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ВЕБ\Щанова С.Л\ВПН-2020\СБОРНИКИ\Tom_2\"/>
    </mc:Choice>
  </mc:AlternateContent>
  <xr:revisionPtr revIDLastSave="0" documentId="13_ncr:1_{CFF7CAE8-7300-48E2-A9F5-7E28B9C75E1A}" xr6:coauthVersionLast="47" xr6:coauthVersionMax="47" xr10:uidLastSave="{00000000-0000-0000-0000-000000000000}"/>
  <bookViews>
    <workbookView xWindow="-120" yWindow="-120" windowWidth="29040" windowHeight="15840" tabRatio="665" xr2:uid="{00000000-000D-0000-FFFF-FFFF00000000}"/>
  </bookViews>
  <sheets>
    <sheet name="T1" sheetId="57" r:id="rId1"/>
    <sheet name="T2" sheetId="58" r:id="rId2"/>
    <sheet name="T3" sheetId="50" r:id="rId3"/>
    <sheet name="T4" sheetId="59" r:id="rId4"/>
    <sheet name="T5" sheetId="60" r:id="rId5"/>
  </sheets>
  <definedNames>
    <definedName name="_xlnm.Print_Titles" localSheetId="0">'T1'!$32:$34</definedName>
    <definedName name="_xlnm.Print_Titles" localSheetId="1">'T2'!$28:$30</definedName>
    <definedName name="_xlnm.Print_Titles" localSheetId="4">'T5'!$29:$32</definedName>
    <definedName name="_xlnm.Print_Area" localSheetId="4">'T5'!$A$1:$J$5110</definedName>
  </definedNames>
  <calcPr calcId="191029"/>
</workbook>
</file>

<file path=xl/calcChain.xml><?xml version="1.0" encoding="utf-8"?>
<calcChain xmlns="http://schemas.openxmlformats.org/spreadsheetml/2006/main">
  <c r="E2777" i="58" l="1"/>
  <c r="E2778" i="58"/>
  <c r="E2650" i="58"/>
  <c r="E2651" i="58"/>
  <c r="E2652" i="58"/>
  <c r="E2653" i="58"/>
  <c r="E2654" i="58"/>
  <c r="E2655" i="58"/>
  <c r="E2656" i="58"/>
  <c r="E2657" i="58"/>
  <c r="E2658" i="58"/>
  <c r="E2659" i="58"/>
  <c r="E2660" i="58"/>
  <c r="E2661" i="58"/>
  <c r="E2662" i="58"/>
  <c r="E2663" i="58"/>
  <c r="E2664" i="58"/>
  <c r="E2665" i="58"/>
  <c r="E2666" i="58"/>
  <c r="E2667" i="58"/>
  <c r="E2668" i="58"/>
  <c r="E2669" i="58"/>
  <c r="E2670" i="58"/>
  <c r="E2671" i="58"/>
  <c r="E2672" i="58"/>
  <c r="E2673" i="58"/>
  <c r="E2674" i="58"/>
  <c r="E2675" i="58"/>
  <c r="E2676" i="58"/>
  <c r="E2677" i="58"/>
  <c r="E2678" i="58"/>
  <c r="E2679" i="58"/>
  <c r="E2680" i="58"/>
  <c r="E2681" i="58"/>
  <c r="E2682" i="58"/>
  <c r="E2683" i="58"/>
  <c r="E2684" i="58"/>
  <c r="E2685" i="58"/>
  <c r="E2686" i="58"/>
  <c r="E2687" i="58"/>
  <c r="E2688" i="58"/>
  <c r="E2689" i="58"/>
  <c r="E2690" i="58"/>
  <c r="E2691" i="58"/>
  <c r="E2692" i="58"/>
  <c r="E2693" i="58"/>
  <c r="E2694" i="58"/>
  <c r="E2695" i="58"/>
  <c r="E2696" i="58"/>
  <c r="E2697" i="58"/>
  <c r="E2698" i="58"/>
  <c r="E2699" i="58"/>
  <c r="E2700" i="58"/>
  <c r="E2701" i="58"/>
  <c r="E2702" i="58"/>
  <c r="E2703" i="58"/>
  <c r="E2704" i="58"/>
  <c r="E2705" i="58"/>
  <c r="E2706" i="58"/>
  <c r="E2707" i="58"/>
  <c r="E2708" i="58"/>
  <c r="E2709" i="58"/>
  <c r="E2710" i="58"/>
  <c r="E2711" i="58"/>
  <c r="E2712" i="58"/>
  <c r="E2713" i="58"/>
  <c r="E2714" i="58"/>
  <c r="E2715" i="58"/>
  <c r="E2716" i="58"/>
  <c r="E2717" i="58"/>
  <c r="E2718" i="58"/>
  <c r="E2719" i="58"/>
  <c r="E2720" i="58"/>
  <c r="E2721" i="58"/>
  <c r="E2722" i="58"/>
  <c r="E2723" i="58"/>
  <c r="E2724" i="58"/>
  <c r="E2725" i="58"/>
  <c r="E2726" i="58"/>
  <c r="E2727" i="58"/>
  <c r="E2728" i="58"/>
  <c r="E2729" i="58"/>
  <c r="E2730" i="58"/>
  <c r="E2731" i="58"/>
  <c r="E2732" i="58"/>
  <c r="E2733" i="58"/>
  <c r="E2734" i="58"/>
  <c r="E2735" i="58"/>
  <c r="E2736" i="58"/>
  <c r="E2737" i="58"/>
  <c r="E2738" i="58"/>
  <c r="E2739" i="58"/>
  <c r="E2740" i="58"/>
  <c r="E2741" i="58"/>
  <c r="E2742" i="58"/>
  <c r="E2743" i="58"/>
  <c r="E2744" i="58"/>
  <c r="E2745" i="58"/>
  <c r="E2746" i="58"/>
  <c r="E2747" i="58"/>
  <c r="E2748" i="58"/>
  <c r="E2749" i="58"/>
  <c r="E2750" i="58"/>
  <c r="E2751" i="58"/>
  <c r="E2752" i="58"/>
  <c r="E2753" i="58"/>
  <c r="E2754" i="58"/>
  <c r="E2755" i="58"/>
  <c r="E2756" i="58"/>
  <c r="E2757" i="58"/>
  <c r="E2758" i="58"/>
  <c r="E2759" i="58"/>
  <c r="E2760" i="58"/>
  <c r="E2761" i="58"/>
  <c r="E2762" i="58"/>
  <c r="E2763" i="58"/>
  <c r="E2764" i="58"/>
  <c r="E2769" i="58"/>
  <c r="E2775" i="58"/>
  <c r="E2776" i="58"/>
  <c r="E2779" i="58"/>
  <c r="E2780" i="58"/>
  <c r="E2781" i="58"/>
  <c r="E2782" i="58"/>
  <c r="E2783" i="58"/>
  <c r="E2784" i="58"/>
  <c r="E2785" i="58"/>
  <c r="E2648" i="58"/>
  <c r="E818" i="58"/>
  <c r="E704" i="58"/>
  <c r="E705" i="58"/>
  <c r="E706" i="58"/>
  <c r="E707" i="58"/>
  <c r="E708" i="58"/>
  <c r="E709" i="58"/>
  <c r="E710" i="58"/>
  <c r="E711" i="58"/>
  <c r="E712" i="58"/>
  <c r="E713" i="58"/>
  <c r="E714" i="58"/>
  <c r="E715" i="58"/>
  <c r="E716" i="58"/>
  <c r="E717" i="58"/>
  <c r="E718" i="58"/>
  <c r="E719" i="58"/>
  <c r="E720" i="58"/>
  <c r="E721" i="58"/>
  <c r="E722" i="58"/>
  <c r="E723" i="58"/>
  <c r="E724" i="58"/>
  <c r="E725" i="58"/>
  <c r="E726" i="58"/>
  <c r="E727" i="58"/>
  <c r="E728" i="58"/>
  <c r="E729" i="58"/>
  <c r="E730" i="58"/>
  <c r="E731" i="58"/>
  <c r="E732" i="58"/>
  <c r="E733" i="58"/>
  <c r="E734" i="58"/>
  <c r="E735" i="58"/>
  <c r="E736" i="58"/>
  <c r="E737" i="58"/>
  <c r="E738" i="58"/>
  <c r="E739" i="58"/>
  <c r="E740" i="58"/>
  <c r="E741" i="58"/>
  <c r="E742" i="58"/>
  <c r="E743" i="58"/>
  <c r="E744" i="58"/>
  <c r="E745" i="58"/>
  <c r="E746" i="58"/>
  <c r="E747" i="58"/>
  <c r="E748" i="58"/>
  <c r="E749" i="58"/>
  <c r="E750" i="58"/>
  <c r="E751" i="58"/>
  <c r="E752" i="58"/>
  <c r="E753" i="58"/>
  <c r="E754" i="58"/>
  <c r="E755" i="58"/>
  <c r="E756" i="58"/>
  <c r="E757" i="58"/>
  <c r="E758" i="58"/>
  <c r="E759" i="58"/>
  <c r="E760" i="58"/>
  <c r="E761" i="58"/>
  <c r="E762" i="58"/>
  <c r="E763" i="58"/>
  <c r="E764" i="58"/>
  <c r="E765" i="58"/>
  <c r="E766" i="58"/>
  <c r="E767" i="58"/>
  <c r="E768" i="58"/>
  <c r="E769" i="58"/>
  <c r="E770" i="58"/>
  <c r="E771" i="58"/>
  <c r="E772" i="58"/>
  <c r="E773" i="58"/>
  <c r="E774" i="58"/>
  <c r="E775" i="58"/>
  <c r="E776" i="58"/>
  <c r="E777" i="58"/>
  <c r="E778" i="58"/>
  <c r="E779" i="58"/>
  <c r="E780" i="58"/>
  <c r="E781" i="58"/>
  <c r="E782" i="58"/>
  <c r="E783" i="58"/>
  <c r="E784" i="58"/>
  <c r="E785" i="58"/>
  <c r="E786" i="58"/>
  <c r="E787" i="58"/>
  <c r="E788" i="58"/>
  <c r="E789" i="58"/>
  <c r="E790" i="58"/>
  <c r="E791" i="58"/>
  <c r="E792" i="58"/>
  <c r="E793" i="58"/>
  <c r="E794" i="58"/>
  <c r="E795" i="58"/>
  <c r="E796" i="58"/>
  <c r="E797" i="58"/>
  <c r="E798" i="58"/>
  <c r="E799" i="58"/>
  <c r="E800" i="58"/>
  <c r="E801" i="58"/>
  <c r="E802" i="58"/>
  <c r="E803" i="58"/>
  <c r="E804" i="58"/>
  <c r="E805" i="58"/>
  <c r="E806" i="58"/>
  <c r="E807" i="58"/>
  <c r="E808" i="58"/>
  <c r="E809" i="58"/>
  <c r="E810" i="58"/>
  <c r="E811" i="58"/>
  <c r="E812" i="58"/>
  <c r="E813" i="58"/>
  <c r="E815" i="58"/>
  <c r="E817" i="58"/>
  <c r="E823" i="58"/>
  <c r="E829" i="58"/>
  <c r="E830" i="58"/>
  <c r="E831" i="58"/>
  <c r="E832" i="58"/>
  <c r="E833" i="58"/>
  <c r="E834" i="58"/>
  <c r="E835" i="58"/>
  <c r="E836" i="58"/>
  <c r="E837" i="58"/>
  <c r="E838" i="58"/>
  <c r="E839" i="58"/>
  <c r="E702" i="58"/>
  <c r="E843" i="58"/>
  <c r="E844" i="58"/>
  <c r="E845" i="58"/>
  <c r="E846" i="58"/>
  <c r="E847" i="58"/>
  <c r="E848" i="58"/>
  <c r="E849" i="58"/>
  <c r="E850" i="58"/>
  <c r="E851" i="58"/>
  <c r="E852" i="58"/>
  <c r="E853" i="58"/>
  <c r="E854" i="58"/>
  <c r="E855" i="58"/>
  <c r="E856" i="58"/>
  <c r="E857" i="58"/>
  <c r="E858" i="58"/>
  <c r="E859" i="58"/>
  <c r="E860" i="58"/>
  <c r="E861" i="58"/>
  <c r="E862" i="58"/>
  <c r="E863" i="58"/>
  <c r="E864" i="58"/>
  <c r="E865" i="58"/>
  <c r="E866" i="58"/>
  <c r="E867" i="58"/>
  <c r="E868" i="58"/>
  <c r="E869" i="58"/>
  <c r="E870" i="58"/>
  <c r="E871" i="58"/>
  <c r="E872" i="58"/>
  <c r="E873" i="58"/>
  <c r="E874" i="58"/>
  <c r="E875" i="58"/>
  <c r="E876" i="58"/>
  <c r="E877" i="58"/>
  <c r="E878" i="58"/>
  <c r="E879" i="58"/>
  <c r="E880" i="58"/>
  <c r="E881" i="58"/>
  <c r="E882" i="58"/>
  <c r="E883" i="58"/>
  <c r="E884" i="58"/>
  <c r="E885" i="58"/>
  <c r="E886" i="58"/>
  <c r="E887" i="58"/>
  <c r="E888" i="58"/>
  <c r="E889" i="58"/>
  <c r="E890" i="58"/>
  <c r="E891" i="58"/>
  <c r="E892" i="58"/>
  <c r="E893" i="58"/>
  <c r="E894" i="58"/>
  <c r="E895" i="58"/>
  <c r="E896" i="58"/>
  <c r="E897" i="58"/>
  <c r="E898" i="58"/>
  <c r="E899" i="58"/>
  <c r="E900" i="58"/>
  <c r="E901" i="58"/>
  <c r="E902" i="58"/>
  <c r="E903" i="58"/>
  <c r="E904" i="58"/>
  <c r="E905" i="58"/>
  <c r="E906" i="58"/>
  <c r="E907" i="58"/>
  <c r="E908" i="58"/>
  <c r="E909" i="58"/>
  <c r="E910" i="58"/>
  <c r="E911" i="58"/>
  <c r="E912" i="58"/>
  <c r="E913" i="58"/>
  <c r="E914" i="58"/>
  <c r="E915" i="58"/>
  <c r="E916" i="58"/>
  <c r="E917" i="58"/>
  <c r="E918" i="58"/>
  <c r="E919" i="58"/>
  <c r="E920" i="58"/>
  <c r="E921" i="58"/>
  <c r="E922" i="58"/>
  <c r="E923" i="58"/>
  <c r="E924" i="58"/>
  <c r="E925" i="58"/>
  <c r="E926" i="58"/>
  <c r="E927" i="58"/>
  <c r="E928" i="58"/>
  <c r="E929" i="58"/>
  <c r="E930" i="58"/>
  <c r="E931" i="58"/>
  <c r="E932" i="58"/>
  <c r="E933" i="58"/>
  <c r="E934" i="58"/>
  <c r="E935" i="58"/>
  <c r="E936" i="58"/>
  <c r="E937" i="58"/>
  <c r="E938" i="58"/>
  <c r="E939" i="58"/>
  <c r="E940" i="58"/>
  <c r="E941" i="58"/>
  <c r="E942" i="58"/>
  <c r="E943" i="58"/>
  <c r="E944" i="58"/>
  <c r="E945" i="58"/>
  <c r="E946" i="58"/>
  <c r="E947" i="58"/>
  <c r="E948" i="58"/>
  <c r="E949" i="58"/>
  <c r="E950" i="58"/>
  <c r="E951" i="58"/>
  <c r="E952" i="58"/>
  <c r="E953" i="58"/>
  <c r="E954" i="58"/>
  <c r="E955" i="58"/>
  <c r="E956" i="58"/>
  <c r="E957" i="58"/>
  <c r="E958" i="58"/>
  <c r="E962" i="58"/>
  <c r="E968" i="58"/>
  <c r="E969" i="58"/>
  <c r="E970" i="58"/>
  <c r="E971" i="58"/>
  <c r="E972" i="58"/>
  <c r="E973" i="58"/>
  <c r="E974" i="58"/>
  <c r="E975" i="58"/>
  <c r="E976" i="58"/>
  <c r="E977" i="58"/>
  <c r="E978" i="58"/>
  <c r="E841" i="58"/>
  <c r="E3067" i="58"/>
  <c r="E3068" i="58"/>
  <c r="E3069" i="58"/>
  <c r="E3070" i="58"/>
  <c r="E3071" i="58"/>
  <c r="E3072" i="58"/>
  <c r="E3073" i="58"/>
  <c r="E3074" i="58"/>
  <c r="E3075" i="58"/>
  <c r="E3076" i="58"/>
  <c r="E3077" i="58"/>
  <c r="E3078" i="58"/>
  <c r="E3079" i="58"/>
  <c r="E3080" i="58"/>
  <c r="E3081" i="58"/>
  <c r="E3082" i="58"/>
  <c r="E3083" i="58"/>
  <c r="E3084" i="58"/>
  <c r="E3085" i="58"/>
  <c r="E3086" i="58"/>
  <c r="E3087" i="58"/>
  <c r="E3088" i="58"/>
  <c r="E3089" i="58"/>
  <c r="E3090" i="58"/>
  <c r="E3091" i="58"/>
  <c r="E3092" i="58"/>
  <c r="E3093" i="58"/>
  <c r="E3094" i="58"/>
  <c r="E3095" i="58"/>
  <c r="E3096" i="58"/>
  <c r="E3097" i="58"/>
  <c r="E3098" i="58"/>
  <c r="E3099" i="58"/>
  <c r="E3100" i="58"/>
  <c r="E3101" i="58"/>
  <c r="E3102" i="58"/>
  <c r="E3103" i="58"/>
  <c r="E3104" i="58"/>
  <c r="E3105" i="58"/>
  <c r="E3106" i="58"/>
  <c r="E3107" i="58"/>
  <c r="E3108" i="58"/>
  <c r="E3109" i="58"/>
  <c r="E3110" i="58"/>
  <c r="E3111" i="58"/>
  <c r="E3112" i="58"/>
  <c r="E3113" i="58"/>
  <c r="E3114" i="58"/>
  <c r="E3115" i="58"/>
  <c r="E3116" i="58"/>
  <c r="E3117" i="58"/>
  <c r="E3118" i="58"/>
  <c r="E3119" i="58"/>
  <c r="E3120" i="58"/>
  <c r="E3121" i="58"/>
  <c r="E3122" i="58"/>
  <c r="E3123" i="58"/>
  <c r="E3124" i="58"/>
  <c r="E3125" i="58"/>
  <c r="E3126" i="58"/>
  <c r="E3127" i="58"/>
  <c r="E3128" i="58"/>
  <c r="E3129" i="58"/>
  <c r="E3130" i="58"/>
  <c r="E3131" i="58"/>
  <c r="E3132" i="58"/>
  <c r="E3133" i="58"/>
  <c r="E3134" i="58"/>
  <c r="E3135" i="58"/>
  <c r="E3136" i="58"/>
  <c r="E3137" i="58"/>
  <c r="E3138" i="58"/>
  <c r="E3139" i="58"/>
  <c r="E3140" i="58"/>
  <c r="E3141" i="58"/>
  <c r="E3142" i="58"/>
  <c r="E3143" i="58"/>
  <c r="E3144" i="58"/>
  <c r="E3145" i="58"/>
  <c r="E3146" i="58"/>
  <c r="E3147" i="58"/>
  <c r="E3148" i="58"/>
  <c r="E3149" i="58"/>
  <c r="E3150" i="58"/>
  <c r="E3151" i="58"/>
  <c r="E3152" i="58"/>
  <c r="E3153" i="58"/>
  <c r="E3154" i="58"/>
  <c r="E3155" i="58"/>
  <c r="E3156" i="58"/>
  <c r="E3157" i="58"/>
  <c r="E3158" i="58"/>
  <c r="E3159" i="58"/>
  <c r="E3160" i="58"/>
  <c r="E3161" i="58"/>
  <c r="E3162" i="58"/>
  <c r="E3163" i="58"/>
  <c r="E3164" i="58"/>
  <c r="E3165" i="58"/>
  <c r="E3166" i="58"/>
  <c r="E3167" i="58"/>
  <c r="E3168" i="58"/>
  <c r="E3169" i="58"/>
  <c r="E3170" i="58"/>
  <c r="E3171" i="58"/>
  <c r="E3172" i="58"/>
  <c r="E3173" i="58"/>
  <c r="E3174" i="58"/>
  <c r="E3175" i="58"/>
  <c r="E3176" i="58"/>
  <c r="E3177" i="58"/>
  <c r="E3178" i="58"/>
  <c r="E3179" i="58"/>
  <c r="E3180" i="58"/>
  <c r="E3181" i="58"/>
  <c r="E3182" i="58"/>
  <c r="E3183" i="58"/>
  <c r="E3184" i="58"/>
  <c r="E3186" i="58"/>
  <c r="E3192" i="58"/>
  <c r="E3193" i="58"/>
  <c r="E3194" i="58"/>
  <c r="E3195" i="58"/>
  <c r="E3196" i="58"/>
  <c r="E3197" i="58"/>
  <c r="E3198" i="58"/>
  <c r="E3199" i="58"/>
  <c r="E3200" i="58"/>
  <c r="E3201" i="58"/>
  <c r="E3202" i="58"/>
  <c r="E3065" i="58"/>
  <c r="E2928" i="58"/>
  <c r="E2929" i="58"/>
  <c r="E2930" i="58"/>
  <c r="E2931" i="58"/>
  <c r="E2932" i="58"/>
  <c r="E2933" i="58"/>
  <c r="E2934" i="58"/>
  <c r="E2935" i="58"/>
  <c r="E2936" i="58"/>
  <c r="E2937" i="58"/>
  <c r="E2938" i="58"/>
  <c r="E2939" i="58"/>
  <c r="E2940" i="58"/>
  <c r="E2941" i="58"/>
  <c r="E2942" i="58"/>
  <c r="E2943" i="58"/>
  <c r="E2944" i="58"/>
  <c r="E2945" i="58"/>
  <c r="E2946" i="58"/>
  <c r="E2947" i="58"/>
  <c r="E2948" i="58"/>
  <c r="E2949" i="58"/>
  <c r="E2950" i="58"/>
  <c r="E2951" i="58"/>
  <c r="E2952" i="58"/>
  <c r="E2953" i="58"/>
  <c r="E2954" i="58"/>
  <c r="E2955" i="58"/>
  <c r="E2956" i="58"/>
  <c r="E2957" i="58"/>
  <c r="E2958" i="58"/>
  <c r="E2959" i="58"/>
  <c r="E2960" i="58"/>
  <c r="E2961" i="58"/>
  <c r="E2962" i="58"/>
  <c r="E2963" i="58"/>
  <c r="E2964" i="58"/>
  <c r="E2965" i="58"/>
  <c r="E2966" i="58"/>
  <c r="E2967" i="58"/>
  <c r="E2968" i="58"/>
  <c r="E2969" i="58"/>
  <c r="E2970" i="58"/>
  <c r="E2971" i="58"/>
  <c r="E2972" i="58"/>
  <c r="E2973" i="58"/>
  <c r="E2974" i="58"/>
  <c r="E2975" i="58"/>
  <c r="E2976" i="58"/>
  <c r="E2977" i="58"/>
  <c r="E2978" i="58"/>
  <c r="E2979" i="58"/>
  <c r="E2980" i="58"/>
  <c r="E2981" i="58"/>
  <c r="E2982" i="58"/>
  <c r="E2983" i="58"/>
  <c r="E2984" i="58"/>
  <c r="E2985" i="58"/>
  <c r="E2986" i="58"/>
  <c r="E2987" i="58"/>
  <c r="E2988" i="58"/>
  <c r="E2989" i="58"/>
  <c r="E2990" i="58"/>
  <c r="E2991" i="58"/>
  <c r="E2992" i="58"/>
  <c r="E2993" i="58"/>
  <c r="E2994" i="58"/>
  <c r="E2995" i="58"/>
  <c r="E2996" i="58"/>
  <c r="E2997" i="58"/>
  <c r="E2998" i="58"/>
  <c r="E2999" i="58"/>
  <c r="E3000" i="58"/>
  <c r="E3001" i="58"/>
  <c r="E3002" i="58"/>
  <c r="E3003" i="58"/>
  <c r="E3004" i="58"/>
  <c r="E3005" i="58"/>
  <c r="E3006" i="58"/>
  <c r="E3007" i="58"/>
  <c r="E3008" i="58"/>
  <c r="E3009" i="58"/>
  <c r="E3010" i="58"/>
  <c r="E3011" i="58"/>
  <c r="E3012" i="58"/>
  <c r="E3013" i="58"/>
  <c r="E3014" i="58"/>
  <c r="E3015" i="58"/>
  <c r="E3016" i="58"/>
  <c r="E3017" i="58"/>
  <c r="E3018" i="58"/>
  <c r="E3019" i="58"/>
  <c r="E3020" i="58"/>
  <c r="E3021" i="58"/>
  <c r="E3022" i="58"/>
  <c r="E3023" i="58"/>
  <c r="E3024" i="58"/>
  <c r="E3025" i="58"/>
  <c r="E3026" i="58"/>
  <c r="E3027" i="58"/>
  <c r="E3028" i="58"/>
  <c r="E3029" i="58"/>
  <c r="E3030" i="58"/>
  <c r="E3031" i="58"/>
  <c r="E3032" i="58"/>
  <c r="E3033" i="58"/>
  <c r="E3034" i="58"/>
  <c r="E3035" i="58"/>
  <c r="E3036" i="58"/>
  <c r="E3037" i="58"/>
  <c r="E3038" i="58"/>
  <c r="E3039" i="58"/>
  <c r="E3040" i="58"/>
  <c r="E3041" i="58"/>
  <c r="E3042" i="58"/>
  <c r="E3043" i="58"/>
  <c r="E3044" i="58"/>
  <c r="E3045" i="58"/>
  <c r="E3046" i="58"/>
  <c r="E3047" i="58"/>
  <c r="E3048" i="58"/>
  <c r="E3053" i="58"/>
  <c r="E3054" i="58"/>
  <c r="E3055" i="58"/>
  <c r="E3056" i="58"/>
  <c r="E3057" i="58"/>
  <c r="E3058" i="58"/>
  <c r="E3059" i="58"/>
  <c r="E3060" i="58"/>
  <c r="E3061" i="58"/>
  <c r="E3062" i="58"/>
  <c r="E3063" i="58"/>
  <c r="E2926" i="58"/>
  <c r="E2789" i="58"/>
  <c r="E2790" i="58"/>
  <c r="E2791" i="58"/>
  <c r="E2792" i="58"/>
  <c r="E2793" i="58"/>
  <c r="E2794" i="58"/>
  <c r="E2795" i="58"/>
  <c r="E2796" i="58"/>
  <c r="E2797" i="58"/>
  <c r="E2798" i="58"/>
  <c r="E2799" i="58"/>
  <c r="E2800" i="58"/>
  <c r="E2801" i="58"/>
  <c r="E2802" i="58"/>
  <c r="E2803" i="58"/>
  <c r="E2804" i="58"/>
  <c r="E2805" i="58"/>
  <c r="E2806" i="58"/>
  <c r="E2807" i="58"/>
  <c r="E2808" i="58"/>
  <c r="E2809" i="58"/>
  <c r="E2810" i="58"/>
  <c r="E2811" i="58"/>
  <c r="E2812" i="58"/>
  <c r="E2813" i="58"/>
  <c r="E2814" i="58"/>
  <c r="E2815" i="58"/>
  <c r="E2816" i="58"/>
  <c r="E2817" i="58"/>
  <c r="E2818" i="58"/>
  <c r="E2819" i="58"/>
  <c r="E2820" i="58"/>
  <c r="E2821" i="58"/>
  <c r="E2822" i="58"/>
  <c r="E2823" i="58"/>
  <c r="E2824" i="58"/>
  <c r="E2825" i="58"/>
  <c r="E2826" i="58"/>
  <c r="E2827" i="58"/>
  <c r="E2828" i="58"/>
  <c r="E2829" i="58"/>
  <c r="E2830" i="58"/>
  <c r="E2831" i="58"/>
  <c r="E2832" i="58"/>
  <c r="E2833" i="58"/>
  <c r="E2834" i="58"/>
  <c r="E2835" i="58"/>
  <c r="E2836" i="58"/>
  <c r="E2837" i="58"/>
  <c r="E2838" i="58"/>
  <c r="E2839" i="58"/>
  <c r="E2840" i="58"/>
  <c r="E2841" i="58"/>
  <c r="E2842" i="58"/>
  <c r="E2843" i="58"/>
  <c r="E2844" i="58"/>
  <c r="E2845" i="58"/>
  <c r="E2846" i="58"/>
  <c r="E2847" i="58"/>
  <c r="E2848" i="58"/>
  <c r="E2849" i="58"/>
  <c r="E2850" i="58"/>
  <c r="E2851" i="58"/>
  <c r="E2852" i="58"/>
  <c r="E2853" i="58"/>
  <c r="E2854" i="58"/>
  <c r="E2855" i="58"/>
  <c r="E2856" i="58"/>
  <c r="E2857" i="58"/>
  <c r="E2858" i="58"/>
  <c r="E2859" i="58"/>
  <c r="E2860" i="58"/>
  <c r="E2861" i="58"/>
  <c r="E2862" i="58"/>
  <c r="E2863" i="58"/>
  <c r="E2864" i="58"/>
  <c r="E2865" i="58"/>
  <c r="E2866" i="58"/>
  <c r="E2867" i="58"/>
  <c r="E2868" i="58"/>
  <c r="E2869" i="58"/>
  <c r="E2870" i="58"/>
  <c r="E2871" i="58"/>
  <c r="E2872" i="58"/>
  <c r="E2873" i="58"/>
  <c r="E2874" i="58"/>
  <c r="E2875" i="58"/>
  <c r="E2876" i="58"/>
  <c r="E2877" i="58"/>
  <c r="E2878" i="58"/>
  <c r="E2879" i="58"/>
  <c r="E2880" i="58"/>
  <c r="E2881" i="58"/>
  <c r="E2882" i="58"/>
  <c r="E2883" i="58"/>
  <c r="E2884" i="58"/>
  <c r="E2885" i="58"/>
  <c r="E2886" i="58"/>
  <c r="E2887" i="58"/>
  <c r="E2888" i="58"/>
  <c r="E2889" i="58"/>
  <c r="E2890" i="58"/>
  <c r="E2891" i="58"/>
  <c r="E2892" i="58"/>
  <c r="E2893" i="58"/>
  <c r="E2894" i="58"/>
  <c r="E2895" i="58"/>
  <c r="E2896" i="58"/>
  <c r="E2897" i="58"/>
  <c r="E2898" i="58"/>
  <c r="E2899" i="58"/>
  <c r="E2900" i="58"/>
  <c r="E2901" i="58"/>
  <c r="E2902" i="58"/>
  <c r="E2903" i="58"/>
  <c r="E2904" i="58"/>
  <c r="E2905" i="58"/>
  <c r="E2906" i="58"/>
  <c r="E2907" i="58"/>
  <c r="E2908" i="58"/>
  <c r="E2914" i="58"/>
  <c r="E2915" i="58"/>
  <c r="E2916" i="58"/>
  <c r="E2917" i="58"/>
  <c r="E2918" i="58"/>
  <c r="E2919" i="58"/>
  <c r="E2920" i="58"/>
  <c r="E2921" i="58"/>
  <c r="E2922" i="58"/>
  <c r="E2923" i="58"/>
  <c r="E2924" i="58"/>
  <c r="E2787" i="58"/>
  <c r="E2640" i="58"/>
  <c r="E2641" i="58"/>
  <c r="E2511" i="58"/>
  <c r="E2512" i="58"/>
  <c r="E2513" i="58"/>
  <c r="E2514" i="58"/>
  <c r="E2515" i="58"/>
  <c r="E2516" i="58"/>
  <c r="E2517" i="58"/>
  <c r="E2518" i="58"/>
  <c r="E2519" i="58"/>
  <c r="E2520" i="58"/>
  <c r="E2521" i="58"/>
  <c r="E2522" i="58"/>
  <c r="E2523" i="58"/>
  <c r="E2524" i="58"/>
  <c r="E2525" i="58"/>
  <c r="E2526" i="58"/>
  <c r="E2527" i="58"/>
  <c r="E2528" i="58"/>
  <c r="E2529" i="58"/>
  <c r="E2530" i="58"/>
  <c r="E2531" i="58"/>
  <c r="E2532" i="58"/>
  <c r="E2533" i="58"/>
  <c r="E2534" i="58"/>
  <c r="E2535" i="58"/>
  <c r="E2536" i="58"/>
  <c r="E2537" i="58"/>
  <c r="E2538" i="58"/>
  <c r="E2539" i="58"/>
  <c r="E2540" i="58"/>
  <c r="E2541" i="58"/>
  <c r="E2542" i="58"/>
  <c r="E2543" i="58"/>
  <c r="E2544" i="58"/>
  <c r="E2545" i="58"/>
  <c r="E2546" i="58"/>
  <c r="E2547" i="58"/>
  <c r="E2548" i="58"/>
  <c r="E2549" i="58"/>
  <c r="E2550" i="58"/>
  <c r="E2551" i="58"/>
  <c r="E2552" i="58"/>
  <c r="E2553" i="58"/>
  <c r="E2554" i="58"/>
  <c r="E2555" i="58"/>
  <c r="E2556" i="58"/>
  <c r="E2557" i="58"/>
  <c r="E2558" i="58"/>
  <c r="E2559" i="58"/>
  <c r="E2560" i="58"/>
  <c r="E2561" i="58"/>
  <c r="E2562" i="58"/>
  <c r="E2563" i="58"/>
  <c r="E2564" i="58"/>
  <c r="E2565" i="58"/>
  <c r="E2566" i="58"/>
  <c r="E2567" i="58"/>
  <c r="E2568" i="58"/>
  <c r="E2569" i="58"/>
  <c r="E2570" i="58"/>
  <c r="E2571" i="58"/>
  <c r="E2572" i="58"/>
  <c r="E2573" i="58"/>
  <c r="E2574" i="58"/>
  <c r="E2575" i="58"/>
  <c r="E2576" i="58"/>
  <c r="E2577" i="58"/>
  <c r="E2578" i="58"/>
  <c r="E2579" i="58"/>
  <c r="E2580" i="58"/>
  <c r="E2581" i="58"/>
  <c r="E2582" i="58"/>
  <c r="E2583" i="58"/>
  <c r="E2584" i="58"/>
  <c r="E2585" i="58"/>
  <c r="E2586" i="58"/>
  <c r="E2587" i="58"/>
  <c r="E2588" i="58"/>
  <c r="E2589" i="58"/>
  <c r="E2590" i="58"/>
  <c r="E2591" i="58"/>
  <c r="E2592" i="58"/>
  <c r="E2593" i="58"/>
  <c r="E2594" i="58"/>
  <c r="E2595" i="58"/>
  <c r="E2596" i="58"/>
  <c r="E2597" i="58"/>
  <c r="E2598" i="58"/>
  <c r="E2599" i="58"/>
  <c r="E2600" i="58"/>
  <c r="E2601" i="58"/>
  <c r="E2602" i="58"/>
  <c r="E2603" i="58"/>
  <c r="E2604" i="58"/>
  <c r="E2605" i="58"/>
  <c r="E2606" i="58"/>
  <c r="E2607" i="58"/>
  <c r="E2608" i="58"/>
  <c r="E2609" i="58"/>
  <c r="E2610" i="58"/>
  <c r="E2611" i="58"/>
  <c r="E2612" i="58"/>
  <c r="E2613" i="58"/>
  <c r="E2614" i="58"/>
  <c r="E2615" i="58"/>
  <c r="E2616" i="58"/>
  <c r="E2617" i="58"/>
  <c r="E2618" i="58"/>
  <c r="E2619" i="58"/>
  <c r="E2620" i="58"/>
  <c r="E2621" i="58"/>
  <c r="E2622" i="58"/>
  <c r="E2623" i="58"/>
  <c r="E2624" i="58"/>
  <c r="E2625" i="58"/>
  <c r="E2626" i="58"/>
  <c r="E2627" i="58"/>
  <c r="E2630" i="58"/>
  <c r="E2636" i="58"/>
  <c r="E2637" i="58"/>
  <c r="E2638" i="58"/>
  <c r="E2639" i="58"/>
  <c r="E2642" i="58"/>
  <c r="E2643" i="58"/>
  <c r="E2644" i="58"/>
  <c r="E2645" i="58"/>
  <c r="E2646" i="58"/>
  <c r="E2509" i="58"/>
  <c r="E2372" i="58"/>
  <c r="E2373" i="58"/>
  <c r="E2374" i="58"/>
  <c r="E2375" i="58"/>
  <c r="E2376" i="58"/>
  <c r="E2377" i="58"/>
  <c r="E2378" i="58"/>
  <c r="E2379" i="58"/>
  <c r="E2380" i="58"/>
  <c r="E2381" i="58"/>
  <c r="E2382" i="58"/>
  <c r="E2383" i="58"/>
  <c r="E2384" i="58"/>
  <c r="E2385" i="58"/>
  <c r="E2386" i="58"/>
  <c r="E2387" i="58"/>
  <c r="E2388" i="58"/>
  <c r="E2389" i="58"/>
  <c r="E2390" i="58"/>
  <c r="E2391" i="58"/>
  <c r="E2392" i="58"/>
  <c r="E2393" i="58"/>
  <c r="E2394" i="58"/>
  <c r="E2395" i="58"/>
  <c r="E2396" i="58"/>
  <c r="E2397" i="58"/>
  <c r="E2398" i="58"/>
  <c r="E2399" i="58"/>
  <c r="E2400" i="58"/>
  <c r="E2401" i="58"/>
  <c r="E2402" i="58"/>
  <c r="E2403" i="58"/>
  <c r="E2404" i="58"/>
  <c r="E2405" i="58"/>
  <c r="E2406" i="58"/>
  <c r="E2407" i="58"/>
  <c r="E2408" i="58"/>
  <c r="E2409" i="58"/>
  <c r="E2410" i="58"/>
  <c r="E2411" i="58"/>
  <c r="E2412" i="58"/>
  <c r="E2413" i="58"/>
  <c r="E2414" i="58"/>
  <c r="E2415" i="58"/>
  <c r="E2416" i="58"/>
  <c r="E2417" i="58"/>
  <c r="E2418" i="58"/>
  <c r="E2419" i="58"/>
  <c r="E2420" i="58"/>
  <c r="E2421" i="58"/>
  <c r="E2422" i="58"/>
  <c r="E2423" i="58"/>
  <c r="E2424" i="58"/>
  <c r="E2425" i="58"/>
  <c r="E2426" i="58"/>
  <c r="E2427" i="58"/>
  <c r="E2428" i="58"/>
  <c r="E2429" i="58"/>
  <c r="E2430" i="58"/>
  <c r="E2431" i="58"/>
  <c r="E2432" i="58"/>
  <c r="E2433" i="58"/>
  <c r="E2434" i="58"/>
  <c r="E2435" i="58"/>
  <c r="E2436" i="58"/>
  <c r="E2437" i="58"/>
  <c r="E2438" i="58"/>
  <c r="E2439" i="58"/>
  <c r="E2440" i="58"/>
  <c r="E2441" i="58"/>
  <c r="E2442" i="58"/>
  <c r="E2443" i="58"/>
  <c r="E2444" i="58"/>
  <c r="E2445" i="58"/>
  <c r="E2446" i="58"/>
  <c r="E2447" i="58"/>
  <c r="E2448" i="58"/>
  <c r="E2449" i="58"/>
  <c r="E2450" i="58"/>
  <c r="E2451" i="58"/>
  <c r="E2452" i="58"/>
  <c r="E2453" i="58"/>
  <c r="E2454" i="58"/>
  <c r="E2455" i="58"/>
  <c r="E2456" i="58"/>
  <c r="E2457" i="58"/>
  <c r="E2458" i="58"/>
  <c r="E2459" i="58"/>
  <c r="E2460" i="58"/>
  <c r="E2461" i="58"/>
  <c r="E2462" i="58"/>
  <c r="E2463" i="58"/>
  <c r="E2464" i="58"/>
  <c r="E2465" i="58"/>
  <c r="E2466" i="58"/>
  <c r="E2467" i="58"/>
  <c r="E2468" i="58"/>
  <c r="E2469" i="58"/>
  <c r="E2470" i="58"/>
  <c r="E2471" i="58"/>
  <c r="E2472" i="58"/>
  <c r="E2473" i="58"/>
  <c r="E2474" i="58"/>
  <c r="E2475" i="58"/>
  <c r="E2476" i="58"/>
  <c r="E2477" i="58"/>
  <c r="E2478" i="58"/>
  <c r="E2479" i="58"/>
  <c r="E2480" i="58"/>
  <c r="E2481" i="58"/>
  <c r="E2482" i="58"/>
  <c r="E2483" i="58"/>
  <c r="E2484" i="58"/>
  <c r="E2485" i="58"/>
  <c r="E2486" i="58"/>
  <c r="E2487" i="58"/>
  <c r="E2489" i="58"/>
  <c r="E2490" i="58"/>
  <c r="E2491" i="58"/>
  <c r="E2492" i="58"/>
  <c r="E2497" i="58"/>
  <c r="E2498" i="58"/>
  <c r="E2499" i="58"/>
  <c r="E2500" i="58"/>
  <c r="E2501" i="58"/>
  <c r="E2502" i="58"/>
  <c r="E2503" i="58"/>
  <c r="E2504" i="58"/>
  <c r="E2505" i="58"/>
  <c r="E2506" i="58"/>
  <c r="E2507" i="58"/>
  <c r="E2370" i="58"/>
  <c r="E2233" i="58"/>
  <c r="E2234" i="58"/>
  <c r="E2235" i="58"/>
  <c r="E2236" i="58"/>
  <c r="E2237" i="58"/>
  <c r="E2238" i="58"/>
  <c r="E2239" i="58"/>
  <c r="E2240" i="58"/>
  <c r="E2241" i="58"/>
  <c r="E2242" i="58"/>
  <c r="E2243" i="58"/>
  <c r="E2244" i="58"/>
  <c r="E2245" i="58"/>
  <c r="E2246" i="58"/>
  <c r="E2247" i="58"/>
  <c r="E2248" i="58"/>
  <c r="E2249" i="58"/>
  <c r="E2250" i="58"/>
  <c r="E2251" i="58"/>
  <c r="E2252" i="58"/>
  <c r="E2253" i="58"/>
  <c r="E2254" i="58"/>
  <c r="E2255" i="58"/>
  <c r="E2256" i="58"/>
  <c r="E2257" i="58"/>
  <c r="E2258" i="58"/>
  <c r="E2259" i="58"/>
  <c r="E2260" i="58"/>
  <c r="E2261" i="58"/>
  <c r="E2262" i="58"/>
  <c r="E2263" i="58"/>
  <c r="E2264" i="58"/>
  <c r="E2265" i="58"/>
  <c r="E2266" i="58"/>
  <c r="E2267" i="58"/>
  <c r="E2268" i="58"/>
  <c r="E2269" i="58"/>
  <c r="E2270" i="58"/>
  <c r="E2271" i="58"/>
  <c r="E2272" i="58"/>
  <c r="E2273" i="58"/>
  <c r="E2274" i="58"/>
  <c r="E2275" i="58"/>
  <c r="E2276" i="58"/>
  <c r="E2277" i="58"/>
  <c r="E2278" i="58"/>
  <c r="E2279" i="58"/>
  <c r="E2280" i="58"/>
  <c r="E2281" i="58"/>
  <c r="E2282" i="58"/>
  <c r="E2283" i="58"/>
  <c r="E2284" i="58"/>
  <c r="E2285" i="58"/>
  <c r="E2286" i="58"/>
  <c r="E2287" i="58"/>
  <c r="E2288" i="58"/>
  <c r="E2289" i="58"/>
  <c r="E2290" i="58"/>
  <c r="E2291" i="58"/>
  <c r="E2292" i="58"/>
  <c r="E2293" i="58"/>
  <c r="E2294" i="58"/>
  <c r="E2295" i="58"/>
  <c r="E2296" i="58"/>
  <c r="E2297" i="58"/>
  <c r="E2298" i="58"/>
  <c r="E2299" i="58"/>
  <c r="E2300" i="58"/>
  <c r="E2301" i="58"/>
  <c r="E2302" i="58"/>
  <c r="E2303" i="58"/>
  <c r="E2304" i="58"/>
  <c r="E2305" i="58"/>
  <c r="E2306" i="58"/>
  <c r="E2307" i="58"/>
  <c r="E2308" i="58"/>
  <c r="E2309" i="58"/>
  <c r="E2310" i="58"/>
  <c r="E2311" i="58"/>
  <c r="E2312" i="58"/>
  <c r="E2313" i="58"/>
  <c r="E2314" i="58"/>
  <c r="E2315" i="58"/>
  <c r="E2316" i="58"/>
  <c r="E2317" i="58"/>
  <c r="E2318" i="58"/>
  <c r="E2319" i="58"/>
  <c r="E2320" i="58"/>
  <c r="E2321" i="58"/>
  <c r="E2322" i="58"/>
  <c r="E2323" i="58"/>
  <c r="E2324" i="58"/>
  <c r="E2325" i="58"/>
  <c r="E2326" i="58"/>
  <c r="E2327" i="58"/>
  <c r="E2328" i="58"/>
  <c r="E2329" i="58"/>
  <c r="E2330" i="58"/>
  <c r="E2331" i="58"/>
  <c r="E2332" i="58"/>
  <c r="E2333" i="58"/>
  <c r="E2334" i="58"/>
  <c r="E2335" i="58"/>
  <c r="E2336" i="58"/>
  <c r="E2337" i="58"/>
  <c r="E2338" i="58"/>
  <c r="E2339" i="58"/>
  <c r="E2340" i="58"/>
  <c r="E2341" i="58"/>
  <c r="E2342" i="58"/>
  <c r="E2343" i="58"/>
  <c r="E2344" i="58"/>
  <c r="E2345" i="58"/>
  <c r="E2346" i="58"/>
  <c r="E2347" i="58"/>
  <c r="E2348" i="58"/>
  <c r="E2350" i="58"/>
  <c r="E2352" i="58"/>
  <c r="E2358" i="58"/>
  <c r="E2359" i="58"/>
  <c r="E2360" i="58"/>
  <c r="E2361" i="58"/>
  <c r="E2362" i="58"/>
  <c r="E2363" i="58"/>
  <c r="E2364" i="58"/>
  <c r="E2365" i="58"/>
  <c r="E2366" i="58"/>
  <c r="E2367" i="58"/>
  <c r="E2368" i="58"/>
  <c r="E2231" i="58"/>
  <c r="E2220" i="58"/>
  <c r="E2221" i="58"/>
  <c r="E2222" i="58"/>
  <c r="E2223" i="58"/>
  <c r="E2224" i="58"/>
  <c r="E2225" i="58"/>
  <c r="E2226" i="58"/>
  <c r="E2227" i="58"/>
  <c r="E2228" i="58"/>
  <c r="E2229" i="58"/>
  <c r="E2219" i="58"/>
  <c r="E2140" i="58"/>
  <c r="E2141" i="58"/>
  <c r="E2142" i="58"/>
  <c r="E2143" i="58"/>
  <c r="E2144" i="58"/>
  <c r="E2145" i="58"/>
  <c r="E2146" i="58"/>
  <c r="E2147" i="58"/>
  <c r="E2148" i="58"/>
  <c r="E2149" i="58"/>
  <c r="E2150" i="58"/>
  <c r="E2151" i="58"/>
  <c r="E2152" i="58"/>
  <c r="E2153" i="58"/>
  <c r="E2154" i="58"/>
  <c r="E2155" i="58"/>
  <c r="E2156" i="58"/>
  <c r="E2157" i="58"/>
  <c r="E2158" i="58"/>
  <c r="E2159" i="58"/>
  <c r="E2160" i="58"/>
  <c r="E2161" i="58"/>
  <c r="E2162" i="58"/>
  <c r="E2163" i="58"/>
  <c r="E2164" i="58"/>
  <c r="E2165" i="58"/>
  <c r="E2166" i="58"/>
  <c r="E2167" i="58"/>
  <c r="E2168" i="58"/>
  <c r="E2169" i="58"/>
  <c r="E2170" i="58"/>
  <c r="E2171" i="58"/>
  <c r="E2172" i="58"/>
  <c r="E2173" i="58"/>
  <c r="E2174" i="58"/>
  <c r="E2175" i="58"/>
  <c r="E2176" i="58"/>
  <c r="E2177" i="58"/>
  <c r="E2178" i="58"/>
  <c r="E2179" i="58"/>
  <c r="E2180" i="58"/>
  <c r="E2181" i="58"/>
  <c r="E2182" i="58"/>
  <c r="E2183" i="58"/>
  <c r="E2184" i="58"/>
  <c r="E2185" i="58"/>
  <c r="E2186" i="58"/>
  <c r="E2187" i="58"/>
  <c r="E2188" i="58"/>
  <c r="E2189" i="58"/>
  <c r="E2190" i="58"/>
  <c r="E2191" i="58"/>
  <c r="E2192" i="58"/>
  <c r="E2193" i="58"/>
  <c r="E2194" i="58"/>
  <c r="E2195" i="58"/>
  <c r="E2196" i="58"/>
  <c r="E2197" i="58"/>
  <c r="E2198" i="58"/>
  <c r="E2199" i="58"/>
  <c r="E2200" i="58"/>
  <c r="E2201" i="58"/>
  <c r="E2202" i="58"/>
  <c r="E2203" i="58"/>
  <c r="E2204" i="58"/>
  <c r="E2205" i="58"/>
  <c r="E2206" i="58"/>
  <c r="E2207" i="58"/>
  <c r="E2208" i="58"/>
  <c r="E2209" i="58"/>
  <c r="E2211" i="58"/>
  <c r="E2213" i="58"/>
  <c r="E2119" i="58"/>
  <c r="E2120" i="58"/>
  <c r="E2121" i="58"/>
  <c r="E2122" i="58"/>
  <c r="E2123" i="58"/>
  <c r="E2124" i="58"/>
  <c r="E2125" i="58"/>
  <c r="E2126" i="58"/>
  <c r="E2127" i="58"/>
  <c r="E2128" i="58"/>
  <c r="E2129" i="58"/>
  <c r="E2130" i="58"/>
  <c r="E2131" i="58"/>
  <c r="E2132" i="58"/>
  <c r="E2133" i="58"/>
  <c r="E2134" i="58"/>
  <c r="E2135" i="58"/>
  <c r="E2136" i="58"/>
  <c r="E2137" i="58"/>
  <c r="E2138" i="58"/>
  <c r="E2139" i="58"/>
  <c r="E2094" i="58"/>
  <c r="E2095" i="58"/>
  <c r="E2096" i="58"/>
  <c r="E2097" i="58"/>
  <c r="E2098" i="58"/>
  <c r="E2099" i="58"/>
  <c r="E2100" i="58"/>
  <c r="E2101" i="58"/>
  <c r="E2102" i="58"/>
  <c r="E2103" i="58"/>
  <c r="E2104" i="58"/>
  <c r="E2105" i="58"/>
  <c r="E2106" i="58"/>
  <c r="E2107" i="58"/>
  <c r="E2108" i="58"/>
  <c r="E2109" i="58"/>
  <c r="E2110" i="58"/>
  <c r="E2111" i="58"/>
  <c r="E2112" i="58"/>
  <c r="E2113" i="58"/>
  <c r="E2114" i="58"/>
  <c r="E2115" i="58"/>
  <c r="E2116" i="58"/>
  <c r="E2117" i="58"/>
  <c r="E2118" i="58"/>
  <c r="E2092" i="58"/>
  <c r="E1955" i="58"/>
  <c r="E1956" i="58"/>
  <c r="E1957" i="58"/>
  <c r="E1958" i="58"/>
  <c r="E1959" i="58"/>
  <c r="E1960" i="58"/>
  <c r="E1961" i="58"/>
  <c r="E1962" i="58"/>
  <c r="E1963" i="58"/>
  <c r="E1964" i="58"/>
  <c r="E1965" i="58"/>
  <c r="E1966" i="58"/>
  <c r="E1967" i="58"/>
  <c r="E1968" i="58"/>
  <c r="E1969" i="58"/>
  <c r="E1970" i="58"/>
  <c r="E1971" i="58"/>
  <c r="E1972" i="58"/>
  <c r="E1973" i="58"/>
  <c r="E1974" i="58"/>
  <c r="E1975" i="58"/>
  <c r="E1976" i="58"/>
  <c r="E1977" i="58"/>
  <c r="E1978" i="58"/>
  <c r="E1979" i="58"/>
  <c r="E1980" i="58"/>
  <c r="E1981" i="58"/>
  <c r="E1982" i="58"/>
  <c r="E1983" i="58"/>
  <c r="E1984" i="58"/>
  <c r="E1985" i="58"/>
  <c r="E1986" i="58"/>
  <c r="E1987" i="58"/>
  <c r="E1988" i="58"/>
  <c r="E1989" i="58"/>
  <c r="E1990" i="58"/>
  <c r="E1991" i="58"/>
  <c r="E1992" i="58"/>
  <c r="E1993" i="58"/>
  <c r="E1994" i="58"/>
  <c r="E1995" i="58"/>
  <c r="E1996" i="58"/>
  <c r="E1997" i="58"/>
  <c r="E1998" i="58"/>
  <c r="E1999" i="58"/>
  <c r="E2000" i="58"/>
  <c r="E2001" i="58"/>
  <c r="E2002" i="58"/>
  <c r="E2003" i="58"/>
  <c r="E2004" i="58"/>
  <c r="E2005" i="58"/>
  <c r="E2006" i="58"/>
  <c r="E2007" i="58"/>
  <c r="E2008" i="58"/>
  <c r="E2009" i="58"/>
  <c r="E2010" i="58"/>
  <c r="E2011" i="58"/>
  <c r="E2012" i="58"/>
  <c r="E2013" i="58"/>
  <c r="E2014" i="58"/>
  <c r="E2015" i="58"/>
  <c r="E2016" i="58"/>
  <c r="E2017" i="58"/>
  <c r="E2018" i="58"/>
  <c r="E2019" i="58"/>
  <c r="E2020" i="58"/>
  <c r="E2021" i="58"/>
  <c r="E2022" i="58"/>
  <c r="E2023" i="58"/>
  <c r="E2024" i="58"/>
  <c r="E2025" i="58"/>
  <c r="E2026" i="58"/>
  <c r="E2027" i="58"/>
  <c r="E2028" i="58"/>
  <c r="E2029" i="58"/>
  <c r="E2030" i="58"/>
  <c r="E2031" i="58"/>
  <c r="E2032" i="58"/>
  <c r="E2033" i="58"/>
  <c r="E2034" i="58"/>
  <c r="E2035" i="58"/>
  <c r="E2036" i="58"/>
  <c r="E2037" i="58"/>
  <c r="E2038" i="58"/>
  <c r="E2039" i="58"/>
  <c r="E2040" i="58"/>
  <c r="E2041" i="58"/>
  <c r="E2042" i="58"/>
  <c r="E2043" i="58"/>
  <c r="E2044" i="58"/>
  <c r="E2045" i="58"/>
  <c r="E2046" i="58"/>
  <c r="E2047" i="58"/>
  <c r="E2048" i="58"/>
  <c r="E2049" i="58"/>
  <c r="E2050" i="58"/>
  <c r="E2051" i="58"/>
  <c r="E2052" i="58"/>
  <c r="E2053" i="58"/>
  <c r="E2054" i="58"/>
  <c r="E2055" i="58"/>
  <c r="E2056" i="58"/>
  <c r="E2057" i="58"/>
  <c r="E2058" i="58"/>
  <c r="E2059" i="58"/>
  <c r="E2060" i="58"/>
  <c r="E2061" i="58"/>
  <c r="E2062" i="58"/>
  <c r="E2063" i="58"/>
  <c r="E2064" i="58"/>
  <c r="E2065" i="58"/>
  <c r="E2066" i="58"/>
  <c r="E2067" i="58"/>
  <c r="E2068" i="58"/>
  <c r="E2069" i="58"/>
  <c r="E2070" i="58"/>
  <c r="E2071" i="58"/>
  <c r="E2072" i="58"/>
  <c r="E2074" i="58"/>
  <c r="E2075" i="58"/>
  <c r="E2080" i="58"/>
  <c r="E2081" i="58"/>
  <c r="E2082" i="58"/>
  <c r="E2083" i="58"/>
  <c r="E2084" i="58"/>
  <c r="E2085" i="58"/>
  <c r="E2086" i="58"/>
  <c r="E2087" i="58"/>
  <c r="E2088" i="58"/>
  <c r="E2089" i="58"/>
  <c r="E2090" i="58"/>
  <c r="E1953" i="58"/>
  <c r="E1843" i="58"/>
  <c r="E1844" i="58"/>
  <c r="E1845" i="58"/>
  <c r="E1846" i="58"/>
  <c r="E1847" i="58"/>
  <c r="E1848" i="58"/>
  <c r="E1849" i="58"/>
  <c r="E1850" i="58"/>
  <c r="E1851" i="58"/>
  <c r="E1852" i="58"/>
  <c r="E1853" i="58"/>
  <c r="E1854" i="58"/>
  <c r="E1855" i="58"/>
  <c r="E1856" i="58"/>
  <c r="E1857" i="58"/>
  <c r="E1858" i="58"/>
  <c r="E1859" i="58"/>
  <c r="E1860" i="58"/>
  <c r="E1861" i="58"/>
  <c r="E1862" i="58"/>
  <c r="E1863" i="58"/>
  <c r="E1864" i="58"/>
  <c r="E1865" i="58"/>
  <c r="E1866" i="58"/>
  <c r="E1867" i="58"/>
  <c r="E1868" i="58"/>
  <c r="E1869" i="58"/>
  <c r="E1870" i="58"/>
  <c r="E1871" i="58"/>
  <c r="E1872" i="58"/>
  <c r="E1873" i="58"/>
  <c r="E1874" i="58"/>
  <c r="E1875" i="58"/>
  <c r="E1876" i="58"/>
  <c r="E1877" i="58"/>
  <c r="E1878" i="58"/>
  <c r="E1879" i="58"/>
  <c r="E1880" i="58"/>
  <c r="E1881" i="58"/>
  <c r="E1882" i="58"/>
  <c r="E1883" i="58"/>
  <c r="E1884" i="58"/>
  <c r="E1885" i="58"/>
  <c r="E1886" i="58"/>
  <c r="E1887" i="58"/>
  <c r="E1888" i="58"/>
  <c r="E1889" i="58"/>
  <c r="E1890" i="58"/>
  <c r="E1891" i="58"/>
  <c r="E1892" i="58"/>
  <c r="E1893" i="58"/>
  <c r="E1894" i="58"/>
  <c r="E1895" i="58"/>
  <c r="E1896" i="58"/>
  <c r="E1897" i="58"/>
  <c r="E1898" i="58"/>
  <c r="E1899" i="58"/>
  <c r="E1900" i="58"/>
  <c r="E1901" i="58"/>
  <c r="E1902" i="58"/>
  <c r="E1903" i="58"/>
  <c r="E1904" i="58"/>
  <c r="E1905" i="58"/>
  <c r="E1906" i="58"/>
  <c r="E1907" i="58"/>
  <c r="E1908" i="58"/>
  <c r="E1909" i="58"/>
  <c r="E1910" i="58"/>
  <c r="E1911" i="58"/>
  <c r="E1912" i="58"/>
  <c r="E1913" i="58"/>
  <c r="E1914" i="58"/>
  <c r="E1915" i="58"/>
  <c r="E1916" i="58"/>
  <c r="E1917" i="58"/>
  <c r="E1918" i="58"/>
  <c r="E1919" i="58"/>
  <c r="E1920" i="58"/>
  <c r="E1921" i="58"/>
  <c r="E1922" i="58"/>
  <c r="E1923" i="58"/>
  <c r="E1924" i="58"/>
  <c r="E1925" i="58"/>
  <c r="E1926" i="58"/>
  <c r="E1927" i="58"/>
  <c r="E1928" i="58"/>
  <c r="E1929" i="58"/>
  <c r="E1930" i="58"/>
  <c r="E1931" i="58"/>
  <c r="E1933" i="58"/>
  <c r="E1934" i="58"/>
  <c r="E1935" i="58"/>
  <c r="E1941" i="58"/>
  <c r="E1942" i="58"/>
  <c r="E1943" i="58"/>
  <c r="E1944" i="58"/>
  <c r="E1945" i="58"/>
  <c r="E1946" i="58"/>
  <c r="E1947" i="58"/>
  <c r="E1948" i="58"/>
  <c r="E1949" i="58"/>
  <c r="E1950" i="58"/>
  <c r="E1951" i="58"/>
  <c r="E1816" i="58"/>
  <c r="E1817" i="58"/>
  <c r="E1818" i="58"/>
  <c r="E1819" i="58"/>
  <c r="E1820" i="58"/>
  <c r="E1821" i="58"/>
  <c r="E1822" i="58"/>
  <c r="E1823" i="58"/>
  <c r="E1824" i="58"/>
  <c r="E1825" i="58"/>
  <c r="E1826" i="58"/>
  <c r="E1827" i="58"/>
  <c r="E1828" i="58"/>
  <c r="E1829" i="58"/>
  <c r="E1830" i="58"/>
  <c r="E1831" i="58"/>
  <c r="E1832" i="58"/>
  <c r="E1833" i="58"/>
  <c r="E1834" i="58"/>
  <c r="E1835" i="58"/>
  <c r="E1836" i="58"/>
  <c r="E1837" i="58"/>
  <c r="E1838" i="58"/>
  <c r="E1839" i="58"/>
  <c r="E1840" i="58"/>
  <c r="E1841" i="58"/>
  <c r="E1842" i="58"/>
  <c r="E1814" i="58"/>
  <c r="E1677" i="58"/>
  <c r="E1678" i="58"/>
  <c r="E1679" i="58"/>
  <c r="E1680" i="58"/>
  <c r="E1681" i="58"/>
  <c r="E1682" i="58"/>
  <c r="E1683" i="58"/>
  <c r="E1684" i="58"/>
  <c r="E1685" i="58"/>
  <c r="E1686" i="58"/>
  <c r="E1687" i="58"/>
  <c r="E1688" i="58"/>
  <c r="E1689" i="58"/>
  <c r="E1690" i="58"/>
  <c r="E1691" i="58"/>
  <c r="E1692" i="58"/>
  <c r="E1693" i="58"/>
  <c r="E1694" i="58"/>
  <c r="E1695" i="58"/>
  <c r="E1696" i="58"/>
  <c r="E1697" i="58"/>
  <c r="E1698" i="58"/>
  <c r="E1699" i="58"/>
  <c r="E1700" i="58"/>
  <c r="E1701" i="58"/>
  <c r="E1702" i="58"/>
  <c r="E1703" i="58"/>
  <c r="E1704" i="58"/>
  <c r="E1705" i="58"/>
  <c r="E1706" i="58"/>
  <c r="E1707" i="58"/>
  <c r="E1708" i="58"/>
  <c r="E1709" i="58"/>
  <c r="E1710" i="58"/>
  <c r="E1711" i="58"/>
  <c r="E1712" i="58"/>
  <c r="E1713" i="58"/>
  <c r="E1714" i="58"/>
  <c r="E1715" i="58"/>
  <c r="E1716" i="58"/>
  <c r="E1717" i="58"/>
  <c r="E1718" i="58"/>
  <c r="E1719" i="58"/>
  <c r="E1720" i="58"/>
  <c r="E1721" i="58"/>
  <c r="E1722" i="58"/>
  <c r="E1723" i="58"/>
  <c r="E1724" i="58"/>
  <c r="E1725" i="58"/>
  <c r="E1726" i="58"/>
  <c r="E1727" i="58"/>
  <c r="E1728" i="58"/>
  <c r="E1729" i="58"/>
  <c r="E1730" i="58"/>
  <c r="E1731" i="58"/>
  <c r="E1732" i="58"/>
  <c r="E1733" i="58"/>
  <c r="E1734" i="58"/>
  <c r="E1735" i="58"/>
  <c r="E1736" i="58"/>
  <c r="E1737" i="58"/>
  <c r="E1738" i="58"/>
  <c r="E1739" i="58"/>
  <c r="E1740" i="58"/>
  <c r="E1741" i="58"/>
  <c r="E1742" i="58"/>
  <c r="E1743" i="58"/>
  <c r="E1744" i="58"/>
  <c r="E1745" i="58"/>
  <c r="E1746" i="58"/>
  <c r="E1747" i="58"/>
  <c r="E1748" i="58"/>
  <c r="E1749" i="58"/>
  <c r="E1750" i="58"/>
  <c r="E1751" i="58"/>
  <c r="E1752" i="58"/>
  <c r="E1753" i="58"/>
  <c r="E1754" i="58"/>
  <c r="E1755" i="58"/>
  <c r="E1756" i="58"/>
  <c r="E1757" i="58"/>
  <c r="E1758" i="58"/>
  <c r="E1759" i="58"/>
  <c r="E1760" i="58"/>
  <c r="E1761" i="58"/>
  <c r="E1762" i="58"/>
  <c r="E1763" i="58"/>
  <c r="E1764" i="58"/>
  <c r="E1765" i="58"/>
  <c r="E1766" i="58"/>
  <c r="E1767" i="58"/>
  <c r="E1768" i="58"/>
  <c r="E1769" i="58"/>
  <c r="E1770" i="58"/>
  <c r="E1771" i="58"/>
  <c r="E1772" i="58"/>
  <c r="E1773" i="58"/>
  <c r="E1774" i="58"/>
  <c r="E1775" i="58"/>
  <c r="E1776" i="58"/>
  <c r="E1777" i="58"/>
  <c r="E1778" i="58"/>
  <c r="E1779" i="58"/>
  <c r="E1780" i="58"/>
  <c r="E1781" i="58"/>
  <c r="E1782" i="58"/>
  <c r="E1783" i="58"/>
  <c r="E1784" i="58"/>
  <c r="E1785" i="58"/>
  <c r="E1786" i="58"/>
  <c r="E1787" i="58"/>
  <c r="E1788" i="58"/>
  <c r="E1789" i="58"/>
  <c r="E1790" i="58"/>
  <c r="E1791" i="58"/>
  <c r="E1793" i="58"/>
  <c r="E1795" i="58"/>
  <c r="E1796" i="58"/>
  <c r="E1802" i="58"/>
  <c r="E1803" i="58"/>
  <c r="E1804" i="58"/>
  <c r="E1805" i="58"/>
  <c r="E1806" i="58"/>
  <c r="E1807" i="58"/>
  <c r="E1808" i="58"/>
  <c r="E1809" i="58"/>
  <c r="E1810" i="58"/>
  <c r="E1811" i="58"/>
  <c r="E1812" i="58"/>
  <c r="E1675" i="58"/>
  <c r="E565" i="58"/>
  <c r="E566" i="58"/>
  <c r="E567" i="58"/>
  <c r="E568" i="58"/>
  <c r="E569" i="58"/>
  <c r="E570" i="58"/>
  <c r="E571" i="58"/>
  <c r="E572" i="58"/>
  <c r="E573" i="58"/>
  <c r="E574" i="58"/>
  <c r="E575" i="58"/>
  <c r="E576" i="58"/>
  <c r="E577" i="58"/>
  <c r="E578" i="58"/>
  <c r="E579" i="58"/>
  <c r="E580" i="58"/>
  <c r="E581" i="58"/>
  <c r="E582" i="58"/>
  <c r="E583" i="58"/>
  <c r="E584" i="58"/>
  <c r="E585" i="58"/>
  <c r="E586" i="58"/>
  <c r="E587" i="58"/>
  <c r="E588" i="58"/>
  <c r="E589" i="58"/>
  <c r="E590" i="58"/>
  <c r="E591" i="58"/>
  <c r="E592" i="58"/>
  <c r="E593" i="58"/>
  <c r="E594" i="58"/>
  <c r="E595" i="58"/>
  <c r="E596" i="58"/>
  <c r="E597" i="58"/>
  <c r="E598" i="58"/>
  <c r="E599" i="58"/>
  <c r="E600" i="58"/>
  <c r="E601" i="58"/>
  <c r="E602" i="58"/>
  <c r="E603" i="58"/>
  <c r="E604" i="58"/>
  <c r="E605" i="58"/>
  <c r="E606" i="58"/>
  <c r="E607" i="58"/>
  <c r="E608" i="58"/>
  <c r="E609" i="58"/>
  <c r="E610" i="58"/>
  <c r="E611" i="58"/>
  <c r="E612" i="58"/>
  <c r="E613" i="58"/>
  <c r="E614" i="58"/>
  <c r="E615" i="58"/>
  <c r="E616" i="58"/>
  <c r="E617" i="58"/>
  <c r="E618" i="58"/>
  <c r="E619" i="58"/>
  <c r="E620" i="58"/>
  <c r="E621" i="58"/>
  <c r="E622" i="58"/>
  <c r="E623" i="58"/>
  <c r="E624" i="58"/>
  <c r="E625" i="58"/>
  <c r="E626" i="58"/>
  <c r="E627" i="58"/>
  <c r="E628" i="58"/>
  <c r="E629" i="58"/>
  <c r="E630" i="58"/>
  <c r="E631" i="58"/>
  <c r="E632" i="58"/>
  <c r="E633" i="58"/>
  <c r="E634" i="58"/>
  <c r="E635" i="58"/>
  <c r="E636" i="58"/>
  <c r="E637" i="58"/>
  <c r="E638" i="58"/>
  <c r="E639" i="58"/>
  <c r="E640" i="58"/>
  <c r="E641" i="58"/>
  <c r="E642" i="58"/>
  <c r="E643" i="58"/>
  <c r="E644" i="58"/>
  <c r="E645" i="58"/>
  <c r="E646" i="58"/>
  <c r="E647" i="58"/>
  <c r="E648" i="58"/>
  <c r="E649" i="58"/>
  <c r="E650" i="58"/>
  <c r="E651" i="58"/>
  <c r="E652" i="58"/>
  <c r="E653" i="58"/>
  <c r="E654" i="58"/>
  <c r="E655" i="58"/>
  <c r="E656" i="58"/>
  <c r="E657" i="58"/>
  <c r="E658" i="58"/>
  <c r="E659" i="58"/>
  <c r="E660" i="58"/>
  <c r="E661" i="58"/>
  <c r="E662" i="58"/>
  <c r="E663" i="58"/>
  <c r="E664" i="58"/>
  <c r="E665" i="58"/>
  <c r="E666" i="58"/>
  <c r="E667" i="58"/>
  <c r="E668" i="58"/>
  <c r="E669" i="58"/>
  <c r="E670" i="58"/>
  <c r="E671" i="58"/>
  <c r="E672" i="58"/>
  <c r="E673" i="58"/>
  <c r="E674" i="58"/>
  <c r="E675" i="58"/>
  <c r="E676" i="58"/>
  <c r="E677" i="58"/>
  <c r="E678" i="58"/>
  <c r="E679" i="58"/>
  <c r="E680" i="58"/>
  <c r="E681" i="58"/>
  <c r="E682" i="58"/>
  <c r="E683" i="58"/>
  <c r="E684" i="58"/>
  <c r="E685" i="58"/>
  <c r="E690" i="58"/>
  <c r="E691" i="58"/>
  <c r="E692" i="58"/>
  <c r="E693" i="58"/>
  <c r="E694" i="58"/>
  <c r="E695" i="58"/>
  <c r="E696" i="58"/>
  <c r="E697" i="58"/>
  <c r="E698" i="58"/>
  <c r="E699" i="58"/>
  <c r="E700" i="58"/>
  <c r="E563" i="58"/>
  <c r="E1538" i="58"/>
  <c r="E1539" i="58"/>
  <c r="E1540" i="58"/>
  <c r="E1541" i="58"/>
  <c r="E1542" i="58"/>
  <c r="E1543" i="58"/>
  <c r="E1544" i="58"/>
  <c r="E1545" i="58"/>
  <c r="E1546" i="58"/>
  <c r="E1547" i="58"/>
  <c r="E1548" i="58"/>
  <c r="E1549" i="58"/>
  <c r="E1550" i="58"/>
  <c r="E1551" i="58"/>
  <c r="E1552" i="58"/>
  <c r="E1553" i="58"/>
  <c r="E1554" i="58"/>
  <c r="E1555" i="58"/>
  <c r="E1556" i="58"/>
  <c r="E1557" i="58"/>
  <c r="E1558" i="58"/>
  <c r="E1559" i="58"/>
  <c r="E1560" i="58"/>
  <c r="E1561" i="58"/>
  <c r="E1562" i="58"/>
  <c r="E1563" i="58"/>
  <c r="E1564" i="58"/>
  <c r="E1565" i="58"/>
  <c r="E1566" i="58"/>
  <c r="E1567" i="58"/>
  <c r="E1568" i="58"/>
  <c r="E1569" i="58"/>
  <c r="E1570" i="58"/>
  <c r="E1571" i="58"/>
  <c r="E1572" i="58"/>
  <c r="E1573" i="58"/>
  <c r="E1574" i="58"/>
  <c r="E1575" i="58"/>
  <c r="E1576" i="58"/>
  <c r="E1577" i="58"/>
  <c r="E1578" i="58"/>
  <c r="E1579" i="58"/>
  <c r="E1580" i="58"/>
  <c r="E1581" i="58"/>
  <c r="E1582" i="58"/>
  <c r="E1583" i="58"/>
  <c r="E1584" i="58"/>
  <c r="E1585" i="58"/>
  <c r="E1586" i="58"/>
  <c r="E1587" i="58"/>
  <c r="E1588" i="58"/>
  <c r="E1589" i="58"/>
  <c r="E1590" i="58"/>
  <c r="E1591" i="58"/>
  <c r="E1592" i="58"/>
  <c r="E1593" i="58"/>
  <c r="E1594" i="58"/>
  <c r="E1595" i="58"/>
  <c r="E1596" i="58"/>
  <c r="E1597" i="58"/>
  <c r="E1598" i="58"/>
  <c r="E1599" i="58"/>
  <c r="E1600" i="58"/>
  <c r="E1601" i="58"/>
  <c r="E1602" i="58"/>
  <c r="E1603" i="58"/>
  <c r="E1604" i="58"/>
  <c r="E1605" i="58"/>
  <c r="E1606" i="58"/>
  <c r="E1607" i="58"/>
  <c r="E1608" i="58"/>
  <c r="E1609" i="58"/>
  <c r="E1610" i="58"/>
  <c r="E1611" i="58"/>
  <c r="E1612" i="58"/>
  <c r="E1613" i="58"/>
  <c r="E1614" i="58"/>
  <c r="E1615" i="58"/>
  <c r="E1616" i="58"/>
  <c r="E1617" i="58"/>
  <c r="E1618" i="58"/>
  <c r="E1619" i="58"/>
  <c r="E1620" i="58"/>
  <c r="E1621" i="58"/>
  <c r="E1622" i="58"/>
  <c r="E1623" i="58"/>
  <c r="E1624" i="58"/>
  <c r="E1625" i="58"/>
  <c r="E1626" i="58"/>
  <c r="E1627" i="58"/>
  <c r="E1628" i="58"/>
  <c r="E1629" i="58"/>
  <c r="E1630" i="58"/>
  <c r="E1631" i="58"/>
  <c r="E1632" i="58"/>
  <c r="E1633" i="58"/>
  <c r="E1634" i="58"/>
  <c r="E1635" i="58"/>
  <c r="E1636" i="58"/>
  <c r="E1637" i="58"/>
  <c r="E1638" i="58"/>
  <c r="E1639" i="58"/>
  <c r="E1640" i="58"/>
  <c r="E1641" i="58"/>
  <c r="E1642" i="58"/>
  <c r="E1643" i="58"/>
  <c r="E1644" i="58"/>
  <c r="E1645" i="58"/>
  <c r="E1646" i="58"/>
  <c r="E1647" i="58"/>
  <c r="E1648" i="58"/>
  <c r="E1649" i="58"/>
  <c r="E1650" i="58"/>
  <c r="E1651" i="58"/>
  <c r="E1652" i="58"/>
  <c r="E1654" i="58"/>
  <c r="E1657" i="58"/>
  <c r="E1658" i="58"/>
  <c r="E1663" i="58"/>
  <c r="E1664" i="58"/>
  <c r="E1665" i="58"/>
  <c r="E1666" i="58"/>
  <c r="E1667" i="58"/>
  <c r="E1668" i="58"/>
  <c r="E1669" i="58"/>
  <c r="E1670" i="58"/>
  <c r="E1671" i="58"/>
  <c r="E1672" i="58"/>
  <c r="E1673" i="58"/>
  <c r="E1536" i="58"/>
  <c r="E1399" i="58"/>
  <c r="E1400" i="58"/>
  <c r="E1401" i="58"/>
  <c r="E1402" i="58"/>
  <c r="E1403" i="58"/>
  <c r="E1404" i="58"/>
  <c r="E1405" i="58"/>
  <c r="E1406" i="58"/>
  <c r="E1407" i="58"/>
  <c r="E1408" i="58"/>
  <c r="E1409" i="58"/>
  <c r="E1410" i="58"/>
  <c r="E1411" i="58"/>
  <c r="E1412" i="58"/>
  <c r="E1413" i="58"/>
  <c r="E1414" i="58"/>
  <c r="E1415" i="58"/>
  <c r="E1416" i="58"/>
  <c r="E1417" i="58"/>
  <c r="E1418" i="58"/>
  <c r="E1419" i="58"/>
  <c r="E1420" i="58"/>
  <c r="E1421" i="58"/>
  <c r="E1422" i="58"/>
  <c r="E1423" i="58"/>
  <c r="E1424" i="58"/>
  <c r="E1425" i="58"/>
  <c r="E1426" i="58"/>
  <c r="E1427" i="58"/>
  <c r="E1428" i="58"/>
  <c r="E1429" i="58"/>
  <c r="E1430" i="58"/>
  <c r="E1431" i="58"/>
  <c r="E1432" i="58"/>
  <c r="E1433" i="58"/>
  <c r="E1434" i="58"/>
  <c r="E1435" i="58"/>
  <c r="E1436" i="58"/>
  <c r="E1437" i="58"/>
  <c r="E1438" i="58"/>
  <c r="E1439" i="58"/>
  <c r="E1440" i="58"/>
  <c r="E1441" i="58"/>
  <c r="E1442" i="58"/>
  <c r="E1443" i="58"/>
  <c r="E1444" i="58"/>
  <c r="E1445" i="58"/>
  <c r="E1446" i="58"/>
  <c r="E1447" i="58"/>
  <c r="E1448" i="58"/>
  <c r="E1449" i="58"/>
  <c r="E1450" i="58"/>
  <c r="E1451" i="58"/>
  <c r="E1452" i="58"/>
  <c r="E1453" i="58"/>
  <c r="E1454" i="58"/>
  <c r="E1455" i="58"/>
  <c r="E1456" i="58"/>
  <c r="E1457" i="58"/>
  <c r="E1458" i="58"/>
  <c r="E1459" i="58"/>
  <c r="E1460" i="58"/>
  <c r="E1461" i="58"/>
  <c r="E1462" i="58"/>
  <c r="E1463" i="58"/>
  <c r="E1464" i="58"/>
  <c r="E1465" i="58"/>
  <c r="E1466" i="58"/>
  <c r="E1467" i="58"/>
  <c r="E1468" i="58"/>
  <c r="E1469" i="58"/>
  <c r="E1470" i="58"/>
  <c r="E1471" i="58"/>
  <c r="E1472" i="58"/>
  <c r="E1473" i="58"/>
  <c r="E1474" i="58"/>
  <c r="E1475" i="58"/>
  <c r="E1476" i="58"/>
  <c r="E1477" i="58"/>
  <c r="E1478" i="58"/>
  <c r="E1479" i="58"/>
  <c r="E1480" i="58"/>
  <c r="E1481" i="58"/>
  <c r="E1482" i="58"/>
  <c r="E1483" i="58"/>
  <c r="E1484" i="58"/>
  <c r="E1485" i="58"/>
  <c r="E1486" i="58"/>
  <c r="E1487" i="58"/>
  <c r="E1488" i="58"/>
  <c r="E1489" i="58"/>
  <c r="E1490" i="58"/>
  <c r="E1491" i="58"/>
  <c r="E1492" i="58"/>
  <c r="E1493" i="58"/>
  <c r="E1494" i="58"/>
  <c r="E1495" i="58"/>
  <c r="E1496" i="58"/>
  <c r="E1497" i="58"/>
  <c r="E1498" i="58"/>
  <c r="E1499" i="58"/>
  <c r="E1500" i="58"/>
  <c r="E1501" i="58"/>
  <c r="E1502" i="58"/>
  <c r="E1503" i="58"/>
  <c r="E1504" i="58"/>
  <c r="E1505" i="58"/>
  <c r="E1506" i="58"/>
  <c r="E1507" i="58"/>
  <c r="E1508" i="58"/>
  <c r="E1509" i="58"/>
  <c r="E1510" i="58"/>
  <c r="E1511" i="58"/>
  <c r="E1512" i="58"/>
  <c r="E1513" i="58"/>
  <c r="E1514" i="58"/>
  <c r="E1515" i="58"/>
  <c r="E1516" i="58"/>
  <c r="E1518" i="58"/>
  <c r="E1524" i="58"/>
  <c r="E1525" i="58"/>
  <c r="E1526" i="58"/>
  <c r="E1527" i="58"/>
  <c r="E1528" i="58"/>
  <c r="E1529" i="58"/>
  <c r="E1530" i="58"/>
  <c r="E1531" i="58"/>
  <c r="E1532" i="58"/>
  <c r="E1533" i="58"/>
  <c r="E1534" i="58"/>
  <c r="E1397" i="58"/>
  <c r="E1260" i="58"/>
  <c r="E1261" i="58"/>
  <c r="E1262" i="58"/>
  <c r="E1263" i="58"/>
  <c r="E1264" i="58"/>
  <c r="E1265" i="58"/>
  <c r="E1266" i="58"/>
  <c r="E1267" i="58"/>
  <c r="E1268" i="58"/>
  <c r="E1269" i="58"/>
  <c r="E1270" i="58"/>
  <c r="E1271" i="58"/>
  <c r="E1272" i="58"/>
  <c r="E1273" i="58"/>
  <c r="E1274" i="58"/>
  <c r="E1275" i="58"/>
  <c r="E1276" i="58"/>
  <c r="E1277" i="58"/>
  <c r="E1278" i="58"/>
  <c r="E1279" i="58"/>
  <c r="E1280" i="58"/>
  <c r="E1281" i="58"/>
  <c r="E1282" i="58"/>
  <c r="E1283" i="58"/>
  <c r="E1284" i="58"/>
  <c r="E1285" i="58"/>
  <c r="E1286" i="58"/>
  <c r="E1287" i="58"/>
  <c r="E1288" i="58"/>
  <c r="E1289" i="58"/>
  <c r="E1290" i="58"/>
  <c r="E1291" i="58"/>
  <c r="E1292" i="58"/>
  <c r="E1293" i="58"/>
  <c r="E1294" i="58"/>
  <c r="E1295" i="58"/>
  <c r="E1296" i="58"/>
  <c r="E1297" i="58"/>
  <c r="E1298" i="58"/>
  <c r="E1299" i="58"/>
  <c r="E1300" i="58"/>
  <c r="E1301" i="58"/>
  <c r="E1302" i="58"/>
  <c r="E1303" i="58"/>
  <c r="E1304" i="58"/>
  <c r="E1305" i="58"/>
  <c r="E1306" i="58"/>
  <c r="E1307" i="58"/>
  <c r="E1308" i="58"/>
  <c r="E1309" i="58"/>
  <c r="E1310" i="58"/>
  <c r="E1311" i="58"/>
  <c r="E1312" i="58"/>
  <c r="E1313" i="58"/>
  <c r="E1314" i="58"/>
  <c r="E1315" i="58"/>
  <c r="E1316" i="58"/>
  <c r="E1317" i="58"/>
  <c r="E1318" i="58"/>
  <c r="E1319" i="58"/>
  <c r="E1320" i="58"/>
  <c r="E1321" i="58"/>
  <c r="E1322" i="58"/>
  <c r="E1323" i="58"/>
  <c r="E1324" i="58"/>
  <c r="E1325" i="58"/>
  <c r="E1326" i="58"/>
  <c r="E1327" i="58"/>
  <c r="E1328" i="58"/>
  <c r="E1329" i="58"/>
  <c r="E1330" i="58"/>
  <c r="E1331" i="58"/>
  <c r="E1332" i="58"/>
  <c r="E1333" i="58"/>
  <c r="E1334" i="58"/>
  <c r="E1335" i="58"/>
  <c r="E1336" i="58"/>
  <c r="E1337" i="58"/>
  <c r="E1338" i="58"/>
  <c r="E1339" i="58"/>
  <c r="E1340" i="58"/>
  <c r="E1341" i="58"/>
  <c r="E1342" i="58"/>
  <c r="E1343" i="58"/>
  <c r="E1344" i="58"/>
  <c r="E1345" i="58"/>
  <c r="E1346" i="58"/>
  <c r="E1347" i="58"/>
  <c r="E1348" i="58"/>
  <c r="E1349" i="58"/>
  <c r="E1350" i="58"/>
  <c r="E1351" i="58"/>
  <c r="E1352" i="58"/>
  <c r="E1353" i="58"/>
  <c r="E1354" i="58"/>
  <c r="E1355" i="58"/>
  <c r="E1356" i="58"/>
  <c r="E1357" i="58"/>
  <c r="E1358" i="58"/>
  <c r="E1359" i="58"/>
  <c r="E1360" i="58"/>
  <c r="E1361" i="58"/>
  <c r="E1362" i="58"/>
  <c r="E1363" i="58"/>
  <c r="E1364" i="58"/>
  <c r="E1365" i="58"/>
  <c r="E1366" i="58"/>
  <c r="E1367" i="58"/>
  <c r="E1368" i="58"/>
  <c r="E1369" i="58"/>
  <c r="E1370" i="58"/>
  <c r="E1371" i="58"/>
  <c r="E1372" i="58"/>
  <c r="E1373" i="58"/>
  <c r="E1374" i="58"/>
  <c r="E1375" i="58"/>
  <c r="E1376" i="58"/>
  <c r="E1377" i="58"/>
  <c r="E1379" i="58"/>
  <c r="E1380" i="58"/>
  <c r="E1385" i="58"/>
  <c r="E1386" i="58"/>
  <c r="E1387" i="58"/>
  <c r="E1388" i="58"/>
  <c r="E1389" i="58"/>
  <c r="E1390" i="58"/>
  <c r="E1391" i="58"/>
  <c r="E1392" i="58"/>
  <c r="E1393" i="58"/>
  <c r="E1394" i="58"/>
  <c r="E1395" i="58"/>
  <c r="E1258" i="58"/>
  <c r="E1237" i="58"/>
  <c r="E1238" i="58"/>
  <c r="E1240" i="58"/>
  <c r="E1241" i="58"/>
  <c r="E1246" i="58"/>
  <c r="E1247" i="58"/>
  <c r="E1248" i="58"/>
  <c r="E1249" i="58"/>
  <c r="E1250" i="58"/>
  <c r="E1251" i="58"/>
  <c r="E1252" i="58"/>
  <c r="E1253" i="58"/>
  <c r="E1254" i="58"/>
  <c r="E1255" i="58"/>
  <c r="E1256" i="58"/>
  <c r="E1209" i="58"/>
  <c r="E1210" i="58"/>
  <c r="E1211" i="58"/>
  <c r="E1212" i="58"/>
  <c r="E1213" i="58"/>
  <c r="E1214" i="58"/>
  <c r="E1215" i="58"/>
  <c r="E1216" i="58"/>
  <c r="E1217" i="58"/>
  <c r="E1218" i="58"/>
  <c r="E1219" i="58"/>
  <c r="E1220" i="58"/>
  <c r="E1221" i="58"/>
  <c r="E1222" i="58"/>
  <c r="E1223" i="58"/>
  <c r="E1224" i="58"/>
  <c r="E1225" i="58"/>
  <c r="E1226" i="58"/>
  <c r="E1227" i="58"/>
  <c r="E1228" i="58"/>
  <c r="E1229" i="58"/>
  <c r="E1230" i="58"/>
  <c r="E1231" i="58"/>
  <c r="E1232" i="58"/>
  <c r="E1234" i="58"/>
  <c r="E1235" i="58"/>
  <c r="E1236" i="58"/>
  <c r="E1188" i="58"/>
  <c r="E1189" i="58"/>
  <c r="E1190" i="58"/>
  <c r="E1191" i="58"/>
  <c r="E1192" i="58"/>
  <c r="E1193" i="58"/>
  <c r="E1194" i="58"/>
  <c r="E1195" i="58"/>
  <c r="E1196" i="58"/>
  <c r="E1197" i="58"/>
  <c r="E1198" i="58"/>
  <c r="E1199" i="58"/>
  <c r="E1200" i="58"/>
  <c r="E1201" i="58"/>
  <c r="E1202" i="58"/>
  <c r="E1203" i="58"/>
  <c r="E1204" i="58"/>
  <c r="E1205" i="58"/>
  <c r="E1206" i="58"/>
  <c r="E1207" i="58"/>
  <c r="E1208" i="58"/>
  <c r="E1147" i="58"/>
  <c r="E1148" i="58"/>
  <c r="E1149" i="58"/>
  <c r="E1150" i="58"/>
  <c r="E1151" i="58"/>
  <c r="E1152" i="58"/>
  <c r="E1153" i="58"/>
  <c r="E1154" i="58"/>
  <c r="E1155" i="58"/>
  <c r="E1156" i="58"/>
  <c r="E1157" i="58"/>
  <c r="E1158" i="58"/>
  <c r="E1159" i="58"/>
  <c r="E1160" i="58"/>
  <c r="E1161" i="58"/>
  <c r="E1162" i="58"/>
  <c r="E1163" i="58"/>
  <c r="E1164" i="58"/>
  <c r="E1165" i="58"/>
  <c r="E1166" i="58"/>
  <c r="E1167" i="58"/>
  <c r="E1168" i="58"/>
  <c r="E1169" i="58"/>
  <c r="E1170" i="58"/>
  <c r="E1171" i="58"/>
  <c r="E1172" i="58"/>
  <c r="E1173" i="58"/>
  <c r="E1174" i="58"/>
  <c r="E1175" i="58"/>
  <c r="E1176" i="58"/>
  <c r="E1177" i="58"/>
  <c r="E1178" i="58"/>
  <c r="E1179" i="58"/>
  <c r="E1180" i="58"/>
  <c r="E1181" i="58"/>
  <c r="E1182" i="58"/>
  <c r="E1183" i="58"/>
  <c r="E1184" i="58"/>
  <c r="E1185" i="58"/>
  <c r="E1186" i="58"/>
  <c r="E1187" i="58"/>
  <c r="E1121" i="58"/>
  <c r="E1122" i="58"/>
  <c r="E1123" i="58"/>
  <c r="E1124" i="58"/>
  <c r="E1125" i="58"/>
  <c r="E1126" i="58"/>
  <c r="E1127" i="58"/>
  <c r="E1128" i="58"/>
  <c r="E1129" i="58"/>
  <c r="E1130" i="58"/>
  <c r="E1131" i="58"/>
  <c r="E1132" i="58"/>
  <c r="E1133" i="58"/>
  <c r="E1134" i="58"/>
  <c r="E1135" i="58"/>
  <c r="E1136" i="58"/>
  <c r="E1137" i="58"/>
  <c r="E1138" i="58"/>
  <c r="E1139" i="58"/>
  <c r="E1140" i="58"/>
  <c r="E1141" i="58"/>
  <c r="E1142" i="58"/>
  <c r="E1143" i="58"/>
  <c r="E1144" i="58"/>
  <c r="E1145" i="58"/>
  <c r="E1146" i="58"/>
  <c r="E1119" i="58"/>
  <c r="E982" i="58"/>
  <c r="E983" i="58"/>
  <c r="E984" i="58"/>
  <c r="E985" i="58"/>
  <c r="E986" i="58"/>
  <c r="E987" i="58"/>
  <c r="E988" i="58"/>
  <c r="E989" i="58"/>
  <c r="E990" i="58"/>
  <c r="E991" i="58"/>
  <c r="E992" i="58"/>
  <c r="E993" i="58"/>
  <c r="E994" i="58"/>
  <c r="E995" i="58"/>
  <c r="E996" i="58"/>
  <c r="E997" i="58"/>
  <c r="E998" i="58"/>
  <c r="E999" i="58"/>
  <c r="E1000" i="58"/>
  <c r="E1001" i="58"/>
  <c r="E1002" i="58"/>
  <c r="E1003" i="58"/>
  <c r="E1004" i="58"/>
  <c r="E1005" i="58"/>
  <c r="E1006" i="58"/>
  <c r="E1007" i="58"/>
  <c r="E1008" i="58"/>
  <c r="E1009" i="58"/>
  <c r="E1010" i="58"/>
  <c r="E1011" i="58"/>
  <c r="E1012" i="58"/>
  <c r="E1013" i="58"/>
  <c r="E1014" i="58"/>
  <c r="E1015" i="58"/>
  <c r="E1016" i="58"/>
  <c r="E1017" i="58"/>
  <c r="E1018" i="58"/>
  <c r="E1019" i="58"/>
  <c r="E1020" i="58"/>
  <c r="E1021" i="58"/>
  <c r="E1022" i="58"/>
  <c r="E1023" i="58"/>
  <c r="E1024" i="58"/>
  <c r="E1025" i="58"/>
  <c r="E1026" i="58"/>
  <c r="E1027" i="58"/>
  <c r="E1028" i="58"/>
  <c r="E1029" i="58"/>
  <c r="E1030" i="58"/>
  <c r="E1031" i="58"/>
  <c r="E1032" i="58"/>
  <c r="E1033" i="58"/>
  <c r="E1034" i="58"/>
  <c r="E1035" i="58"/>
  <c r="E1036" i="58"/>
  <c r="E1037" i="58"/>
  <c r="E1038" i="58"/>
  <c r="E1039" i="58"/>
  <c r="E1040" i="58"/>
  <c r="E1041" i="58"/>
  <c r="E1042" i="58"/>
  <c r="E1043" i="58"/>
  <c r="E1044" i="58"/>
  <c r="E1045" i="58"/>
  <c r="E1046" i="58"/>
  <c r="E1047" i="58"/>
  <c r="E1048" i="58"/>
  <c r="E1049" i="58"/>
  <c r="E1050" i="58"/>
  <c r="E1051" i="58"/>
  <c r="E1052" i="58"/>
  <c r="E1053" i="58"/>
  <c r="E1054" i="58"/>
  <c r="E1055" i="58"/>
  <c r="E1056" i="58"/>
  <c r="E1057" i="58"/>
  <c r="E1058" i="58"/>
  <c r="E1059" i="58"/>
  <c r="E1060" i="58"/>
  <c r="E1061" i="58"/>
  <c r="E1062" i="58"/>
  <c r="E1063" i="58"/>
  <c r="E1064" i="58"/>
  <c r="E1065" i="58"/>
  <c r="E1066" i="58"/>
  <c r="E1067" i="58"/>
  <c r="E1068" i="58"/>
  <c r="E1069" i="58"/>
  <c r="E1070" i="58"/>
  <c r="E1071" i="58"/>
  <c r="E1072" i="58"/>
  <c r="E1073" i="58"/>
  <c r="E1074" i="58"/>
  <c r="E1075" i="58"/>
  <c r="E1076" i="58"/>
  <c r="E1077" i="58"/>
  <c r="E1078" i="58"/>
  <c r="E1079" i="58"/>
  <c r="E1080" i="58"/>
  <c r="E1081" i="58"/>
  <c r="E1082" i="58"/>
  <c r="E1083" i="58"/>
  <c r="E1084" i="58"/>
  <c r="E1085" i="58"/>
  <c r="E1086" i="58"/>
  <c r="E1087" i="58"/>
  <c r="E1088" i="58"/>
  <c r="E1089" i="58"/>
  <c r="E1090" i="58"/>
  <c r="E1091" i="58"/>
  <c r="E1092" i="58"/>
  <c r="E1093" i="58"/>
  <c r="E1094" i="58"/>
  <c r="E1095" i="58"/>
  <c r="E1096" i="58"/>
  <c r="E1101" i="58"/>
  <c r="E1107" i="58"/>
  <c r="E1108" i="58"/>
  <c r="E1109" i="58"/>
  <c r="E1110" i="58"/>
  <c r="E1111" i="58"/>
  <c r="E1112" i="58"/>
  <c r="E1113" i="58"/>
  <c r="E1114" i="58"/>
  <c r="E1115" i="58"/>
  <c r="E1116" i="58"/>
  <c r="E1117" i="58"/>
  <c r="E980" i="58"/>
  <c r="E551" i="58"/>
  <c r="E552" i="58"/>
  <c r="E553" i="58"/>
  <c r="E555" i="58"/>
  <c r="E556" i="58"/>
  <c r="E557" i="58"/>
  <c r="E558" i="58"/>
  <c r="E559" i="58"/>
  <c r="E560" i="58"/>
  <c r="E521" i="58"/>
  <c r="E492" i="58"/>
  <c r="E497" i="58"/>
  <c r="E505" i="58"/>
  <c r="E509" i="58"/>
  <c r="E517" i="58"/>
  <c r="E476" i="58"/>
  <c r="E479" i="58"/>
  <c r="E480" i="58"/>
  <c r="E483" i="58"/>
  <c r="E485" i="58"/>
  <c r="E488" i="58"/>
  <c r="E491" i="58"/>
  <c r="E460" i="58"/>
  <c r="E461" i="58"/>
  <c r="E469" i="58"/>
  <c r="E473" i="58"/>
  <c r="E440" i="58"/>
  <c r="E443" i="58"/>
  <c r="E424" i="58"/>
  <c r="E412" i="58"/>
  <c r="E413" i="58"/>
  <c r="E414" i="58"/>
  <c r="E415" i="58"/>
  <c r="E416" i="58"/>
  <c r="E417" i="58"/>
  <c r="E418" i="58"/>
  <c r="E419" i="58"/>
  <c r="E420" i="58"/>
  <c r="E421" i="58"/>
  <c r="E422" i="58"/>
  <c r="E386" i="58"/>
  <c r="E387" i="58"/>
  <c r="E388" i="58"/>
  <c r="E389" i="58"/>
  <c r="E390" i="58"/>
  <c r="E391" i="58"/>
  <c r="E392" i="58"/>
  <c r="E393" i="58"/>
  <c r="E394" i="58"/>
  <c r="E395" i="58"/>
  <c r="E396" i="58"/>
  <c r="E397" i="58"/>
  <c r="E398" i="58"/>
  <c r="E399" i="58"/>
  <c r="E400" i="58"/>
  <c r="E401" i="58"/>
  <c r="E402" i="58"/>
  <c r="E403" i="58"/>
  <c r="E404" i="58"/>
  <c r="E405" i="58"/>
  <c r="E406" i="58"/>
  <c r="E407" i="58"/>
  <c r="E368" i="58"/>
  <c r="E369" i="58"/>
  <c r="E370" i="58"/>
  <c r="E371" i="58"/>
  <c r="E372" i="58"/>
  <c r="E373" i="58"/>
  <c r="E374" i="58"/>
  <c r="E375" i="58"/>
  <c r="E376" i="58"/>
  <c r="E377" i="58"/>
  <c r="E378" i="58"/>
  <c r="E379" i="58"/>
  <c r="E380" i="58"/>
  <c r="E381" i="58"/>
  <c r="E382" i="58"/>
  <c r="E383" i="58"/>
  <c r="E384" i="58"/>
  <c r="E385" i="58"/>
  <c r="E343" i="58"/>
  <c r="E344" i="58"/>
  <c r="E345" i="58"/>
  <c r="E346" i="58"/>
  <c r="E347" i="58"/>
  <c r="E348" i="58"/>
  <c r="E349" i="58"/>
  <c r="E350" i="58"/>
  <c r="E351" i="58"/>
  <c r="E352" i="58"/>
  <c r="E353" i="58"/>
  <c r="E354" i="58"/>
  <c r="E355" i="58"/>
  <c r="E356" i="58"/>
  <c r="E357" i="58"/>
  <c r="E358" i="58"/>
  <c r="E359" i="58"/>
  <c r="E360" i="58"/>
  <c r="E361" i="58"/>
  <c r="E362" i="58"/>
  <c r="E363" i="58"/>
  <c r="E364" i="58"/>
  <c r="E365" i="58"/>
  <c r="E366" i="58"/>
  <c r="E367" i="58"/>
  <c r="E312" i="58"/>
  <c r="E313" i="58"/>
  <c r="E314" i="58"/>
  <c r="E315" i="58"/>
  <c r="E316" i="58"/>
  <c r="E317" i="58"/>
  <c r="E318" i="58"/>
  <c r="E319" i="58"/>
  <c r="E320" i="58"/>
  <c r="E321" i="58"/>
  <c r="E322" i="58"/>
  <c r="E323" i="58"/>
  <c r="E324" i="58"/>
  <c r="E325" i="58"/>
  <c r="E326" i="58"/>
  <c r="E327" i="58"/>
  <c r="E328" i="58"/>
  <c r="E329" i="58"/>
  <c r="E330" i="58"/>
  <c r="E331" i="58"/>
  <c r="E332" i="58"/>
  <c r="E333" i="58"/>
  <c r="E334" i="58"/>
  <c r="E335" i="58"/>
  <c r="E336" i="58"/>
  <c r="E337" i="58"/>
  <c r="E338" i="58"/>
  <c r="E339" i="58"/>
  <c r="E340" i="58"/>
  <c r="E341" i="58"/>
  <c r="E342" i="58"/>
  <c r="E287" i="58"/>
  <c r="E288" i="58"/>
  <c r="E289" i="58"/>
  <c r="E290" i="58"/>
  <c r="E291" i="58"/>
  <c r="E292" i="58"/>
  <c r="E293" i="58"/>
  <c r="E294" i="58"/>
  <c r="E295" i="58"/>
  <c r="E296" i="58"/>
  <c r="E297" i="58"/>
  <c r="E298" i="58"/>
  <c r="E299" i="58"/>
  <c r="E300" i="58"/>
  <c r="E301" i="58"/>
  <c r="E302" i="58"/>
  <c r="E303" i="58"/>
  <c r="E304" i="58"/>
  <c r="E305" i="58"/>
  <c r="E306" i="58"/>
  <c r="E307" i="58"/>
  <c r="E308" i="58"/>
  <c r="E309" i="58"/>
  <c r="E310" i="58"/>
  <c r="E311" i="58"/>
  <c r="E285" i="58"/>
  <c r="E280" i="58"/>
  <c r="E267" i="58"/>
  <c r="E273" i="58"/>
  <c r="E274" i="58"/>
  <c r="E275" i="58"/>
  <c r="E276" i="58"/>
  <c r="E277" i="58"/>
  <c r="E278" i="58"/>
  <c r="E279" i="58"/>
  <c r="E281" i="58"/>
  <c r="E282" i="58"/>
  <c r="E283" i="58"/>
  <c r="E253" i="58"/>
  <c r="E254" i="58"/>
  <c r="E255" i="58"/>
  <c r="E256" i="58"/>
  <c r="E257" i="58"/>
  <c r="E258" i="58"/>
  <c r="E259" i="58"/>
  <c r="E260" i="58"/>
  <c r="E261" i="58"/>
  <c r="E262" i="58"/>
  <c r="E263" i="58"/>
  <c r="E264" i="58"/>
  <c r="E265" i="58"/>
  <c r="E266" i="58"/>
  <c r="E268" i="58"/>
  <c r="E226" i="58"/>
  <c r="E227" i="58"/>
  <c r="E228" i="58"/>
  <c r="E229" i="58"/>
  <c r="E230" i="58"/>
  <c r="E231" i="58"/>
  <c r="E232" i="58"/>
  <c r="E233" i="58"/>
  <c r="E234" i="58"/>
  <c r="E235" i="58"/>
  <c r="E236" i="58"/>
  <c r="E237" i="58"/>
  <c r="E238" i="58"/>
  <c r="E239" i="58"/>
  <c r="E240" i="58"/>
  <c r="E241" i="58"/>
  <c r="E242" i="58"/>
  <c r="E243" i="58"/>
  <c r="E244" i="58"/>
  <c r="E245" i="58"/>
  <c r="E246" i="58"/>
  <c r="E247" i="58"/>
  <c r="E248" i="58"/>
  <c r="E249" i="58"/>
  <c r="E250" i="58"/>
  <c r="E251" i="58"/>
  <c r="E252" i="58"/>
  <c r="E204" i="58"/>
  <c r="E205" i="58"/>
  <c r="E206" i="58"/>
  <c r="E207" i="58"/>
  <c r="E208" i="58"/>
  <c r="E209" i="58"/>
  <c r="E210" i="58"/>
  <c r="E211" i="58"/>
  <c r="E212" i="58"/>
  <c r="E213" i="58"/>
  <c r="E214" i="58"/>
  <c r="E215" i="58"/>
  <c r="E216" i="58"/>
  <c r="E217" i="58"/>
  <c r="E218" i="58"/>
  <c r="E219" i="58"/>
  <c r="E220" i="58"/>
  <c r="E221" i="58"/>
  <c r="E222" i="58"/>
  <c r="E223" i="58"/>
  <c r="E224" i="58"/>
  <c r="E225" i="58"/>
  <c r="E189" i="58"/>
  <c r="E190" i="58"/>
  <c r="E191" i="58"/>
  <c r="E192" i="58"/>
  <c r="E193" i="58"/>
  <c r="E194" i="58"/>
  <c r="E195" i="58"/>
  <c r="E196" i="58"/>
  <c r="E197" i="58"/>
  <c r="E198" i="58"/>
  <c r="E199" i="58"/>
  <c r="E200" i="58"/>
  <c r="E201" i="58"/>
  <c r="E202" i="58"/>
  <c r="E203" i="58"/>
  <c r="E169" i="58"/>
  <c r="E170" i="58"/>
  <c r="E171" i="58"/>
  <c r="E172" i="58"/>
  <c r="E173" i="58"/>
  <c r="E174" i="58"/>
  <c r="E175" i="58"/>
  <c r="E176" i="58"/>
  <c r="E177" i="58"/>
  <c r="E178" i="58"/>
  <c r="E179" i="58"/>
  <c r="E180" i="58"/>
  <c r="E181" i="58"/>
  <c r="E182" i="58"/>
  <c r="E183" i="58"/>
  <c r="E184" i="58"/>
  <c r="E185" i="58"/>
  <c r="E186" i="58"/>
  <c r="E187" i="58"/>
  <c r="E188" i="58"/>
  <c r="E148" i="58"/>
  <c r="E149" i="58"/>
  <c r="E150" i="58"/>
  <c r="E151" i="58"/>
  <c r="E152" i="58"/>
  <c r="E153" i="58"/>
  <c r="E154" i="58"/>
  <c r="E155" i="58"/>
  <c r="E156" i="58"/>
  <c r="E157" i="58"/>
  <c r="E158" i="58"/>
  <c r="E159" i="58"/>
  <c r="E160" i="58"/>
  <c r="E161" i="58"/>
  <c r="E162" i="58"/>
  <c r="E163" i="58"/>
  <c r="E164" i="58"/>
  <c r="E165" i="58"/>
  <c r="E166" i="58"/>
  <c r="E167" i="58"/>
  <c r="E168" i="58"/>
  <c r="E146" i="58"/>
  <c r="E135" i="58"/>
  <c r="E136" i="58"/>
  <c r="E137" i="58"/>
  <c r="E138" i="58"/>
  <c r="E139" i="58"/>
  <c r="E140" i="58"/>
  <c r="E141" i="58"/>
  <c r="E142" i="58"/>
  <c r="E143" i="58"/>
  <c r="E144" i="58"/>
  <c r="E134" i="58"/>
  <c r="E116" i="58"/>
  <c r="E117" i="58"/>
  <c r="E118" i="58"/>
  <c r="E119" i="58"/>
  <c r="E120" i="58"/>
  <c r="E121" i="58"/>
  <c r="E122" i="58"/>
  <c r="E123" i="58"/>
  <c r="E124" i="58"/>
  <c r="E125" i="58"/>
  <c r="E126" i="58"/>
  <c r="E127" i="58"/>
  <c r="E128" i="58"/>
  <c r="E129" i="58"/>
  <c r="E130" i="58"/>
  <c r="E115" i="58"/>
  <c r="E103" i="58"/>
  <c r="E104" i="58"/>
  <c r="E105" i="58"/>
  <c r="E106" i="58"/>
  <c r="E107" i="58"/>
  <c r="E108" i="58"/>
  <c r="E109" i="58"/>
  <c r="E110" i="58"/>
  <c r="E111" i="58"/>
  <c r="E112" i="58"/>
  <c r="E113" i="58"/>
  <c r="E114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87" i="58"/>
  <c r="E79" i="58"/>
  <c r="E80" i="58"/>
  <c r="E81" i="58"/>
  <c r="E82" i="58"/>
  <c r="E83" i="58"/>
  <c r="E84" i="58"/>
  <c r="E85" i="58"/>
  <c r="E86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60" i="58"/>
  <c r="E59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31" i="58"/>
  <c r="E7" i="58"/>
  <c r="E8" i="58"/>
  <c r="E9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5" i="58"/>
  <c r="G9" i="50"/>
  <c r="H9" i="50"/>
  <c r="I6" i="50"/>
  <c r="I7" i="50" l="1"/>
  <c r="I9" i="50"/>
  <c r="I10" i="50"/>
  <c r="I11" i="50"/>
  <c r="I13" i="50"/>
  <c r="I14" i="50"/>
  <c r="I15" i="50"/>
  <c r="I16" i="50"/>
  <c r="I17" i="50"/>
  <c r="I18" i="50"/>
  <c r="I19" i="50"/>
  <c r="I20" i="50"/>
  <c r="I21" i="50"/>
  <c r="I22" i="50"/>
  <c r="I23" i="50"/>
  <c r="I25" i="50"/>
  <c r="I26" i="50"/>
  <c r="I27" i="50"/>
  <c r="I28" i="50"/>
  <c r="H6" i="50"/>
  <c r="H7" i="50"/>
  <c r="H10" i="50"/>
  <c r="H11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5" i="50"/>
  <c r="G10" i="50"/>
  <c r="G11" i="50"/>
  <c r="G13" i="50"/>
  <c r="G14" i="50"/>
  <c r="G15" i="50"/>
  <c r="G16" i="50"/>
  <c r="G17" i="50"/>
  <c r="G18" i="50"/>
  <c r="G19" i="50"/>
  <c r="G20" i="50"/>
  <c r="G22" i="50"/>
  <c r="G23" i="50"/>
  <c r="G24" i="50"/>
  <c r="G26" i="50"/>
  <c r="G27" i="50"/>
  <c r="G5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ABeznozdrev</author>
  </authors>
  <commentList>
    <comment ref="B5" authorId="0" shapeId="0" xr:uid="{5AA91238-8054-477D-B177-258DD9026539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E5" authorId="0" shapeId="0" xr:uid="{6859C020-A0BF-49A7-8E8B-D05A0E2C03E4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B132" authorId="0" shapeId="0" xr:uid="{8F5B5188-2A98-4A01-B17A-DEDA30F469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32" authorId="0" shapeId="0" xr:uid="{3F22F1B8-6C78-41DF-9CB1-924119B621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32" authorId="0" shapeId="0" xr:uid="{AAD45A09-4D8A-4991-9F99-8D0BBAA32C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E132" authorId="0" shapeId="0" xr:uid="{AAE9DCD7-73FC-41B5-9391-D5032EE226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F132" authorId="0" shapeId="0" xr:uid="{DAEAC13D-7947-4418-8FBB-C8D2800EF7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G132" authorId="0" shapeId="0" xr:uid="{C9D483C9-DF0E-4197-9CEA-EE41509BEC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33" authorId="0" shapeId="0" xr:uid="{AA2710D5-073D-4164-BD34-8334CC2710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33" authorId="0" shapeId="0" xr:uid="{240649C1-9AC0-49A2-B7B5-3F9B7F9191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33" authorId="0" shapeId="0" xr:uid="{37BEE0E3-5016-4714-9461-E7D27BC744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E133" authorId="0" shapeId="0" xr:uid="{ED629AE2-0E0A-4727-817A-BF634E59D0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F133" authorId="0" shapeId="0" xr:uid="{BA830427-109D-4AC9-9EEE-06B6D5B31F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G133" authorId="0" shapeId="0" xr:uid="{0C9276ED-1275-405D-A0B7-BC2A6A7839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B134" authorId="0" shapeId="0" xr:uid="{296ECB7B-6D3B-4D4C-8BF3-27DE9FACAD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34" authorId="0" shapeId="0" xr:uid="{C320E9FD-EEFA-445A-A861-E1A60A3248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34" authorId="0" shapeId="0" xr:uid="{4ED3BB62-1EA1-448C-B4AA-666175DD05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E134" authorId="0" shapeId="0" xr:uid="{A9A7FCB3-44BE-4DD0-A33E-DAE91CFAF8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F134" authorId="0" shapeId="0" xr:uid="{A06B9CA5-995F-4895-8A69-1F2A81890C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G134" authorId="0" shapeId="0" xr:uid="{6051E68F-FADE-41BA-9F1A-EBEBD8F7CF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A138" authorId="0" shapeId="0" xr:uid="{5035B8CB-B485-47D2-B2A5-C745F837AD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39" authorId="0" shapeId="0" xr:uid="{F1AC6BAA-BECA-4469-ADB5-94E62B7C88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40" authorId="0" shapeId="0" xr:uid="{179D9ADD-0439-4E6C-8131-0D8792FCC8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41" authorId="0" shapeId="0" xr:uid="{491BE789-D60B-414A-9F39-0D2A4F9D38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42" authorId="0" shapeId="0" xr:uid="{3B0EA1AA-FC4D-4862-A6E5-266E3AA53C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43" authorId="0" shapeId="0" xr:uid="{130ACB0F-75E2-43BE-B80D-E8CF984A9C07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44" authorId="0" shapeId="0" xr:uid="{721D8A1B-F5E3-4D14-B263-B7A62E1C38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45" authorId="0" shapeId="0" xr:uid="{DEFDCD03-A3F0-4A64-8918-61A2AA71B4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46" authorId="0" shapeId="0" xr:uid="{C6C760D1-D3CE-4F09-BD76-4CCCE020B7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ABeznozdrev</author>
  </authors>
  <commentList>
    <comment ref="A1" authorId="0" shapeId="0" xr:uid="{A8C60690-4135-4359-8716-D1D16E10431A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B3" authorId="0" shapeId="0" xr:uid="{8C33ABA2-5CD9-412B-8790-CEE680446571}">
      <text>
        <r>
          <rPr>
            <sz val="10"/>
            <color rgb="FF000000"/>
            <rFont val="Arial"/>
            <family val="2"/>
            <charset val="204"/>
          </rPr>
          <t>&lt;CRM&gt;&lt;Area Name="Shapka" PointerType="Begin" /&gt;&lt;MDX&gt;&lt;DimensionElement Name="All" IsCalculated="true"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C3" authorId="0" shapeId="0" xr:uid="{589F59F6-8507-44CC-AFCB-D230BECB71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D3" authorId="0" shapeId="0" xr:uid="{2C93BDAC-99D2-4DA3-8F4F-6B3C6BBE2A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E3" authorId="0" shapeId="0" xr:uid="{9BDE0AFF-23EE-4E4E-B442-AD68BE4F78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Name="PeoplePercentToGender" IsCalculated="false" UnionType="Replace"&gt;&lt;Dimension Name="MEASURES" /&gt;&lt;/DimensionElement&gt;&lt;/MDX&gt;&lt;MDX&gt;&lt;DimensionElement Name="2" IsCalculated="false" UnionType="Replace"&gt;&lt;Dimension Name="L1_02_GenderType" HierarchyName="ObjectID" /&gt;&lt;/DimensionElement&gt;&lt;/MDX&gt;&lt;/CRM&gt;</t>
        </r>
      </text>
    </comment>
    <comment ref="F3" authorId="0" shapeId="0" xr:uid="{6D6FC4A0-F8F0-463E-8F92-DD562DD6B8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Name="PeoplePercentToAgeWithEmpty" IsCalculated="false" UnionType="Replace"&gt;&lt;Dimension Name="MEASURES" /&gt;&lt;/DimensionElement&gt;&lt;/MDX&gt;&lt;/CRM&gt;</t>
        </r>
      </text>
    </comment>
    <comment ref="I3" authorId="0" shapeId="0" xr:uid="{4179B40D-FC95-43A0-A2C0-9E5F7DF975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Name="WomenTo1000Men" IsCalculated="false" UnionType="Replace"&gt;&lt;Dimension Name="MEASURES" /&gt;&lt;/DimensionElement&gt;&lt;/MDX&gt;&lt;MDX&gt;&lt;DimensionElement Name="2" IsCalculated="false" UnionType="Replace"&gt;&lt;Dimension Name="L1_02_GenderType" HierarchyName="ObjectID" /&gt;&lt;/DimensionElement&gt;&lt;/MDX&gt;&lt;/CRM&gt;</t>
        </r>
      </text>
    </comment>
    <comment ref="F4" authorId="0" shapeId="0" xr:uid="{75D6FBC4-598B-4A91-8F89-656E54DA2D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Name="L1_02_GenderType" HierarchyName="ObjectID" /&gt;&lt;/DimensionElement&gt;&lt;/MDX&gt;&lt;/CRM&gt;</t>
        </r>
      </text>
    </comment>
    <comment ref="G4" authorId="0" shapeId="0" xr:uid="{448446D1-F311-4AC1-9442-70592EF4570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Name="L1_02_GenderType" HierarchyName="ObjectID" /&gt;&lt;/DimensionElement&gt;&lt;/MDX&gt;&lt;/CRM&gt;</t>
        </r>
      </text>
    </comment>
    <comment ref="H4" authorId="0" shapeId="0" xr:uid="{CDCB8429-AFA8-43FC-9DD0-5DC29E449D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Name="L1_02_GenderType" HierarchyName="ObjectID" /&gt;&lt;/DimensionElement&gt;&lt;/MDX&gt;&lt;/CRM&gt;</t>
        </r>
      </text>
    </comment>
    <comment ref="A5" authorId="0" shapeId="0" xr:uid="{347B8975-BB9C-432D-8FD7-DDA18AE122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5" authorId="0" shapeId="0" xr:uid="{DC5B4AB9-6B84-4995-AB22-525EB70A68DA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7" authorId="0" shapeId="0" xr:uid="{2A5AAC96-55BA-43C2-98F3-9A15577CA8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" authorId="0" shapeId="0" xr:uid="{F0FB8506-584B-432C-BE38-2FE758ADC9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" authorId="0" shapeId="0" xr:uid="{102E44E5-21D7-4F27-947D-A522CA967C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0" authorId="0" shapeId="0" xr:uid="{6158F1EB-60C0-4350-B667-C3F738B705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" authorId="0" shapeId="0" xr:uid="{B478B070-19BB-4433-802C-C88945E2C1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" authorId="0" shapeId="0" xr:uid="{0E43D41D-9B10-4A60-81D1-E4CAE0F51B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3" authorId="0" shapeId="0" xr:uid="{3DCDF4D3-7E54-4D8A-9F52-DF8218F7AA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" authorId="0" shapeId="0" xr:uid="{A5AA604C-70C2-4EEA-B08E-32ED2F4172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" authorId="0" shapeId="0" xr:uid="{439F5B54-18B1-40AE-966F-DF2C314BBC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" authorId="0" shapeId="0" xr:uid="{73B92B14-82D2-49EF-97DC-A41775A047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7" authorId="0" shapeId="0" xr:uid="{17CACA51-D22A-4A07-B4BD-300794D37A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" authorId="0" shapeId="0" xr:uid="{11EAEF42-7FD0-4B7C-A282-E1FF6B7E5A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9" authorId="0" shapeId="0" xr:uid="{88DD5AAA-5EB5-4709-BAE8-68F6195985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0" authorId="0" shapeId="0" xr:uid="{578352F0-B702-419B-BCD5-C8BCC647AE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" authorId="0" shapeId="0" xr:uid="{962B4126-6601-4EAA-9F07-F0BE9DCC96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" authorId="0" shapeId="0" xr:uid="{5F4C41C0-A543-474F-BBB6-322476542A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" authorId="0" shapeId="0" xr:uid="{902EDBB8-F129-4EB7-9B4A-6F83D16020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4" authorId="0" shapeId="0" xr:uid="{77D89E55-EFEA-42CF-8253-673E08AE53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5" authorId="0" shapeId="0" xr:uid="{00FBD03F-5D66-4AB6-95AD-9B575036B5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" authorId="0" shapeId="0" xr:uid="{ADDBEFED-837F-40CE-B0FE-F6868E974C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7" authorId="0" shapeId="0" xr:uid="{19EF848A-DBE9-44F2-B1DF-7D93F3F83D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B29" authorId="0" shapeId="0" xr:uid="{82F69161-20EF-475E-BE6B-9C1AA276EBA9}">
      <text>
        <r>
          <rPr>
            <sz val="10"/>
            <color rgb="FF000000"/>
            <rFont val="Arial"/>
            <family val="2"/>
            <charset val="204"/>
          </rPr>
          <t>&lt;CRM&gt;&lt;Area Name="Shapka" PointerType="Begin" /&gt;&lt;MDX&gt;&lt;DimensionElement Name="All" IsCalculated="true"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C29" authorId="0" shapeId="0" xr:uid="{EBF8B011-D611-4627-8664-C0C9B67DF0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D29" authorId="0" shapeId="0" xr:uid="{567768B0-0C51-416A-A2C0-05B174B210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Name="L1_02_GenderType" HierarchyName="ObjectID" /&gt;&lt;/DimensionElement&gt;&lt;/MDX&gt;&lt;MDX&gt;&lt;DimensionElement Name="PeopleQuantity" IsCalculated="false" UnionType="Replace"&gt;&lt;Dimension Name="MEASURES" /&gt;&lt;/DimensionElement&gt;&lt;/MDX&gt;&lt;/CRM&gt;</t>
        </r>
      </text>
    </comment>
    <comment ref="E29" authorId="0" shapeId="0" xr:uid="{86BCF76C-AFA9-41E7-825C-E58AEAD460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Name="PeoplePercentToGender" IsCalculated="false" UnionType="Replace"&gt;&lt;Dimension Name="MEASURES" /&gt;&lt;/DimensionElement&gt;&lt;/MDX&gt;&lt;MDX&gt;&lt;DimensionElement Name="2" IsCalculated="false" UnionType="Replace"&gt;&lt;Dimension Name="L1_02_GenderType" HierarchyName="ObjectID" /&gt;&lt;/DimensionElement&gt;&lt;/MDX&gt;&lt;/CRM&gt;</t>
        </r>
      </text>
    </comment>
    <comment ref="F29" authorId="0" shapeId="0" xr:uid="{8C6C476D-B87F-4429-A972-878B1CD079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Name="PeoplePercentToAgeWithEmpty" IsCalculated="false" UnionType="Replace"&gt;&lt;Dimension Name="MEASURES" /&gt;&lt;/DimensionElement&gt;&lt;/MDX&gt;&lt;/CRM&gt;</t>
        </r>
      </text>
    </comment>
    <comment ref="I29" authorId="0" shapeId="0" xr:uid="{AC2838E0-B33C-4B40-A234-6680D6A58A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Name="WomenTo1000Men" IsCalculated="false" UnionType="Replace"&gt;&lt;Dimension Name="MEASURES" /&gt;&lt;/DimensionElement&gt;&lt;/MDX&gt;&lt;MDX&gt;&lt;DimensionElement Name="2" IsCalculated="false" UnionType="Replace"&gt;&lt;Dimension Name="L1_02_GenderType" HierarchyName="ObjectID" /&gt;&lt;/DimensionElement&gt;&lt;/MDX&gt;&lt;/CRM&gt;</t>
        </r>
      </text>
    </comment>
    <comment ref="F30" authorId="0" shapeId="0" xr:uid="{C86D6A38-6F03-4490-B42B-4D46D69CE2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Name="L1_02_GenderType" HierarchyName="ObjectID" /&gt;&lt;/DimensionElement&gt;&lt;/MDX&gt;&lt;/CRM&gt;</t>
        </r>
      </text>
    </comment>
    <comment ref="G30" authorId="0" shapeId="0" xr:uid="{A74A1404-5BE6-40AF-B12D-7EA2E990C6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Name="L1_02_GenderType" HierarchyName="ObjectID" /&gt;&lt;/DimensionElement&gt;&lt;/MDX&gt;&lt;/CRM&gt;</t>
        </r>
      </text>
    </comment>
    <comment ref="H30" authorId="0" shapeId="0" xr:uid="{DABF06CE-A537-42F0-BD77-581C3CA903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Name="L1_02_GenderType" HierarchyName="ObjectID" /&gt;&lt;/DimensionElement&gt;&lt;/MDX&gt;&lt;/CRM&gt;</t>
        </r>
      </text>
    </comment>
    <comment ref="A31" authorId="0" shapeId="0" xr:uid="{C3BC2F27-9F58-4699-9F48-C5D7276018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2" authorId="0" shapeId="0" xr:uid="{5D48045A-1FDE-46F1-BE27-4A93E33DB9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3" authorId="0" shapeId="0" xr:uid="{400965C4-5926-44B4-B3CE-3950215A09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34" authorId="0" shapeId="0" xr:uid="{54E9EA96-143B-4661-94BA-B221E8AE74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5" authorId="0" shapeId="0" xr:uid="{E2D1934D-5B37-49AA-AD96-EA034794DC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6" authorId="0" shapeId="0" xr:uid="{C9DCB724-8BAD-4A64-B963-1E186573AF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7" authorId="0" shapeId="0" xr:uid="{3EECE3B2-35BD-41C5-8967-EA7933DA64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8" authorId="0" shapeId="0" xr:uid="{F3E15B50-E8D8-4637-8598-E37B2084DD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9" authorId="0" shapeId="0" xr:uid="{A8B591B3-C015-4F23-8EA9-091BC89968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40" authorId="0" shapeId="0" xr:uid="{E4FC7101-D664-4796-86AC-4DD20E5929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1" authorId="0" shapeId="0" xr:uid="{83F3606A-82C6-43FC-AF64-0B19D1159F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2" authorId="0" shapeId="0" xr:uid="{B00B5624-26B3-4CFD-9123-AA6EFADCF3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3" authorId="0" shapeId="0" xr:uid="{56A2E44F-8695-462E-AE49-5A83A63BE8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4" authorId="0" shapeId="0" xr:uid="{3A35B731-961C-42E4-BBB9-3B3589F3BF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5" authorId="0" shapeId="0" xr:uid="{6139898D-3DA3-4021-B18F-CFEE265FC1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46" authorId="0" shapeId="0" xr:uid="{DAA7B1C2-5D8F-450C-BDAE-BC4D78F65B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7" authorId="0" shapeId="0" xr:uid="{0680FDE8-0C9F-4FA2-9CC2-8F7ACE2A07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8" authorId="0" shapeId="0" xr:uid="{EDF479F6-0937-4BAD-9D78-6BEFA2E842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9" authorId="0" shapeId="0" xr:uid="{07AAA2E8-73EF-4F7E-ABAD-4CE9D853EF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50" authorId="0" shapeId="0" xr:uid="{4E4702A4-C6BF-416A-A049-C947B65769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51" authorId="0" shapeId="0" xr:uid="{51970B5D-673E-4925-8047-480AF39B31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52" authorId="0" shapeId="0" xr:uid="{B86A596A-8A2E-407D-9252-1D3F8DF29A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53" authorId="0" shapeId="0" xr:uid="{A035F90A-1368-4CD5-B864-2233447DFD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54" authorId="0" shapeId="0" xr:uid="{34C05F11-93CE-4A5D-BE41-E24EB8CD65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55" authorId="0" shapeId="0" xr:uid="{E9B8AEA6-B180-4147-966D-EA6EC82715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56" authorId="0" shapeId="0" xr:uid="{B1C55570-E702-4D89-B024-22DD9A11C3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57" authorId="0" shapeId="0" xr:uid="{14D987F5-8014-41C9-8F74-82B865FFF5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58" authorId="0" shapeId="0" xr:uid="{8AFE795E-4821-4F85-9924-D2094E8217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59" authorId="0" shapeId="0" xr:uid="{486C0E0C-1AE9-4923-BD11-5B8724E1A3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0" authorId="0" shapeId="0" xr:uid="{3D493F69-CC46-4EBE-A22B-919989406A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" authorId="0" shapeId="0" xr:uid="{80554E49-A930-4E70-AAC9-FCA0DBF0A5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2" authorId="0" shapeId="0" xr:uid="{39F9A5C4-622D-453E-BF28-B373D58BEC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3" authorId="0" shapeId="0" xr:uid="{F5B48304-BA4E-417A-96AA-1477D4227B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64" authorId="0" shapeId="0" xr:uid="{C7CBF447-4E8C-427E-BF07-FB2C5FFBD0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5" authorId="0" shapeId="0" xr:uid="{37266185-EAC3-431A-BB14-3243BE72A2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6" authorId="0" shapeId="0" xr:uid="{A50AFEEB-3CCC-4038-B36F-CC33007FD8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7" authorId="0" shapeId="0" xr:uid="{9D931D44-B2E7-4DAF-A02C-EB7692F602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8" authorId="0" shapeId="0" xr:uid="{BE3E3DA3-0941-4DC5-B62C-CBFA586B00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9" authorId="0" shapeId="0" xr:uid="{5A8023D1-B07F-47DB-95FF-6C09B169F2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70" authorId="0" shapeId="0" xr:uid="{0B6B2318-6294-4EBD-9EE8-B3D457071A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1" authorId="0" shapeId="0" xr:uid="{87022C7F-2521-43D3-B3BE-E1435B7698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2" authorId="0" shapeId="0" xr:uid="{4A87B48B-6CD5-44D8-B24B-FDFD5BD191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3" authorId="0" shapeId="0" xr:uid="{6059A355-FC35-489C-BA79-98D8B0A29B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4" authorId="0" shapeId="0" xr:uid="{C4CC082C-0762-4188-A409-7953E392B0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5" authorId="0" shapeId="0" xr:uid="{AE00D466-2521-446D-9C15-7EF453124B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76" authorId="0" shapeId="0" xr:uid="{3BAD6996-42E8-4083-ACCF-FD66598362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" authorId="0" shapeId="0" xr:uid="{6330ACE5-D550-405C-8AC4-35C614EDFC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8" authorId="0" shapeId="0" xr:uid="{96A31A46-C00B-47EF-B75C-AD0C06D481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9" authorId="0" shapeId="0" xr:uid="{14BF4458-10F0-484B-A9BA-91ED54F1A0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80" authorId="0" shapeId="0" xr:uid="{79131DC0-E123-4D14-9360-CFF698359B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81" authorId="0" shapeId="0" xr:uid="{8F5F69A9-6455-44E1-91AA-D912D90A60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82" authorId="0" shapeId="0" xr:uid="{E8EA85AF-7CA4-4214-A39C-1B0328E46E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83" authorId="0" shapeId="0" xr:uid="{69CD28B3-4D42-4BF2-B405-B174629B76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84" authorId="0" shapeId="0" xr:uid="{BD7AA93A-8C09-430D-AF9E-F26D3D2675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85" authorId="0" shapeId="0" xr:uid="{54EE0CDA-E4C0-4460-9A16-0D3D9F6366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86" authorId="0" shapeId="0" xr:uid="{E4B7F415-7EC0-4BB4-9735-364202F54C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87" authorId="0" shapeId="0" xr:uid="{50AEA0DC-5ACB-4BA5-BCF0-0D65E4D2C7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88" authorId="0" shapeId="0" xr:uid="{7AA84E46-0909-44C5-B5FB-EC2F8B6311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89" authorId="0" shapeId="0" xr:uid="{A0950A70-5E7F-4861-BE69-E220A5442F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0" authorId="0" shapeId="0" xr:uid="{599E63C9-CBD5-4DA1-9275-C91F54301F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1" authorId="0" shapeId="0" xr:uid="{6E4FDD61-10F5-4A37-BE24-A467B10630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" authorId="0" shapeId="0" xr:uid="{EF290F4B-9F45-4F6D-888B-E191861263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3" authorId="0" shapeId="0" xr:uid="{66CD074C-BF4B-4E0D-B3DE-3881F49620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94" authorId="0" shapeId="0" xr:uid="{D83B2B10-6F73-4E7D-A3FB-69E05ACEE4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5" authorId="0" shapeId="0" xr:uid="{7BD43A77-AAC6-4F8A-A140-3560858D20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6" authorId="0" shapeId="0" xr:uid="{FB7459D9-D028-43BF-BFA0-48C0EFFE99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7" authorId="0" shapeId="0" xr:uid="{90AF352C-D558-41C4-A0FB-2F285573C5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8" authorId="0" shapeId="0" xr:uid="{69354F6C-5881-43D4-A501-2D55D227BC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9" authorId="0" shapeId="0" xr:uid="{C444862D-25DE-4304-8D2C-10A4B95830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00" authorId="0" shapeId="0" xr:uid="{D8CDEF85-4D87-486F-BD41-67F0097AC2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1" authorId="0" shapeId="0" xr:uid="{F7B65D12-557B-4934-9DCD-620A094F29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2" authorId="0" shapeId="0" xr:uid="{97F89F8E-F418-4815-BB97-2861C8B532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3" authorId="0" shapeId="0" xr:uid="{BB59138E-99C5-480D-B312-C1FA00739E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4" authorId="0" shapeId="0" xr:uid="{457A3252-79B0-412E-AA7B-CC47F4C0CC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5" authorId="0" shapeId="0" xr:uid="{D2B266FB-D4C3-4E20-AE2F-AC965A9281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06" authorId="0" shapeId="0" xr:uid="{3D2A8BE5-89A7-4C3A-A178-2BBA6E7817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7" authorId="0" shapeId="0" xr:uid="{4F202267-59D8-45BA-B7D9-7C2B56FD19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8" authorId="0" shapeId="0" xr:uid="{1B494CC3-67CA-4B45-81AE-4B3433C4B2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9" authorId="0" shapeId="0" xr:uid="{B7DD1F4D-2590-4EDA-9B8C-7C8A824265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10" authorId="0" shapeId="0" xr:uid="{14FDAC54-EA5F-474C-ACD4-C273CDD2A9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11" authorId="0" shapeId="0" xr:uid="{83E347A7-B318-4A56-805A-56667A7B4C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12" authorId="0" shapeId="0" xr:uid="{D38C9A09-A426-4CA1-9E30-5FA2462BC0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13" authorId="0" shapeId="0" xr:uid="{AB39F269-2884-42A0-AEC1-2FADD0B176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14" authorId="0" shapeId="0" xr:uid="{AE0555AB-E3F1-48AA-B325-B22FC0BD59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15" authorId="0" shapeId="0" xr:uid="{756D7F1D-B77B-46A8-9F53-F97B12F0CA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16" authorId="0" shapeId="0" xr:uid="{499EC451-E46D-4319-A3C2-BE7B652325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17" authorId="0" shapeId="0" xr:uid="{0FAAA91A-F0A9-44DC-9379-E3AC797690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18" authorId="0" shapeId="0" xr:uid="{ABD2A15A-6AAD-439D-92C5-69BE176701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19" authorId="0" shapeId="0" xr:uid="{3605AA51-7F76-4F5A-91E6-B6FE4F4971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0" authorId="0" shapeId="0" xr:uid="{5BF0164D-C582-49B4-BAA8-F9E65E07A8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1" authorId="0" shapeId="0" xr:uid="{3A85FC36-ED2D-4C01-BF81-A817366259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2" authorId="0" shapeId="0" xr:uid="{AAE25A47-3A2D-4ABD-893B-65997E4D94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" authorId="0" shapeId="0" xr:uid="{91C49869-4D28-446E-B14A-9DF57C9B19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24" authorId="0" shapeId="0" xr:uid="{B98D8954-8DE0-4C56-911F-9B73A77E4E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5" authorId="0" shapeId="0" xr:uid="{7DF69981-DD90-4D4A-841B-DCB765DB8B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6" authorId="0" shapeId="0" xr:uid="{5C902E3D-60C3-478B-A677-729C7465A6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7" authorId="0" shapeId="0" xr:uid="{01F79882-6C32-4EB3-BEF7-DBE7614669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8" authorId="0" shapeId="0" xr:uid="{B2CE5A95-3C60-44B5-830E-14B5DC77BC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9" authorId="0" shapeId="0" xr:uid="{919C5043-869D-41AF-BFD0-967937F4CF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30" authorId="0" shapeId="0" xr:uid="{22DDB93B-4FC7-4431-AEB5-561E206273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B131" authorId="0" shapeId="0" xr:uid="{B93B318E-2EC2-43A9-BA92-62DB42777A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31" authorId="0" shapeId="0" xr:uid="{76547C88-ED9A-4683-B203-ECF47E7362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31" authorId="0" shapeId="0" xr:uid="{28ACCACE-5CCB-40A3-9D0E-1C643B78D2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32" authorId="0" shapeId="0" xr:uid="{2A2EAF75-4865-4F0B-A1FF-5B364D991B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32" authorId="0" shapeId="0" xr:uid="{D7664919-8566-4EBA-B767-21AD3B0C21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32" authorId="0" shapeId="0" xr:uid="{06CA7484-74DC-4DFD-BE5B-8B7367AF9A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34" authorId="0" shapeId="0" xr:uid="{2167D59A-2828-42C6-B6CE-1B284803E2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5" authorId="0" shapeId="0" xr:uid="{9C654B99-6FEB-47A6-BFA1-0E90CF44CA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6" authorId="0" shapeId="0" xr:uid="{F3366CF1-D3BE-4E50-89BF-439FAA56E2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7" authorId="0" shapeId="0" xr:uid="{705AB0FC-8CDB-4E78-BBD1-8C18E210C9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38" authorId="0" shapeId="0" xr:uid="{A05CC304-3CAD-4B36-ABF8-821DC5ADF3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39" authorId="0" shapeId="0" xr:uid="{8D271CB9-6CD2-4FEC-A35C-1C603727E4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40" authorId="0" shapeId="0" xr:uid="{4F5D43A2-E45F-4532-BB55-4FEAEC6BE1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41" authorId="0" shapeId="0" xr:uid="{7A2EAFCC-583E-4319-8EBB-0EE298E1BF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42" authorId="0" shapeId="0" xr:uid="{DC720A49-0D09-4D2A-84D5-7FBC08EA47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43" authorId="0" shapeId="0" xr:uid="{8CCC4EEE-B2B2-44EF-9ABC-3C3EFBEF8B1D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46" authorId="0" shapeId="0" xr:uid="{6BBD4F0E-D942-4837-9C45-3153C65475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46" authorId="0" shapeId="0" xr:uid="{FA2D327A-9BB8-4F80-9753-4B2440635EAB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48" authorId="0" shapeId="0" xr:uid="{0F0EEF74-9075-4676-9CB5-8043D5A703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9" authorId="0" shapeId="0" xr:uid="{017D89F7-113D-4A73-B103-98A536B5AC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0" authorId="0" shapeId="0" xr:uid="{54ACE1CD-231F-4E11-AEA7-CDF49015A7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1" authorId="0" shapeId="0" xr:uid="{F6D8CF1F-2B6B-4C8E-A07D-E12E739AA7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2" authorId="0" shapeId="0" xr:uid="{8323F28B-A29B-4B86-BCE1-AE3C3751F4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3" authorId="0" shapeId="0" xr:uid="{0F9D9E57-1400-40F6-AF3C-3EBE62A03E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54" authorId="0" shapeId="0" xr:uid="{69DFE192-9CAD-413A-9056-39EB0032E9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5" authorId="0" shapeId="0" xr:uid="{7B58F8F7-1450-40AF-9075-FFE36C40DB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6" authorId="0" shapeId="0" xr:uid="{98DE371C-B5DD-4278-86EC-5C1188225C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7" authorId="0" shapeId="0" xr:uid="{5DF0524A-42BF-4FED-B6EA-392B7BA7A6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8" authorId="0" shapeId="0" xr:uid="{7E5EBD86-8478-4329-A964-C48BA9C1CF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9" authorId="0" shapeId="0" xr:uid="{7DEA1819-1B40-4208-A28F-5615FE21E3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60" authorId="0" shapeId="0" xr:uid="{6E88A56D-438A-403E-BD43-1D38BDD8D2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1" authorId="0" shapeId="0" xr:uid="{2549F213-E6FA-4FD7-86CB-86123F97BB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2" authorId="0" shapeId="0" xr:uid="{6A98D00E-2F76-4A58-9859-67765F44AD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3" authorId="0" shapeId="0" xr:uid="{C5FB6EA1-950E-4B38-8601-346F2065C8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4" authorId="0" shapeId="0" xr:uid="{4DA3A441-251F-4B42-84C1-11C8081E6F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5" authorId="0" shapeId="0" xr:uid="{172FB74B-1F5D-4C22-A29D-95BD605E98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66" authorId="0" shapeId="0" xr:uid="{A1BE8D52-589B-461B-87C1-DE131AC641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7" authorId="0" shapeId="0" xr:uid="{5EC521E0-C82E-4857-872D-53C1586905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8" authorId="0" shapeId="0" xr:uid="{7872BA7C-EF22-442B-BCCE-58451ECAD7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9" authorId="0" shapeId="0" xr:uid="{E84D5FB7-78B4-4597-ABF6-FFCBD01B9D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70" authorId="0" shapeId="0" xr:uid="{5872867A-B8E7-4094-88E0-118AD67F18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71" authorId="0" shapeId="0" xr:uid="{B3050116-7CB3-4699-8716-417E0CC085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72" authorId="0" shapeId="0" xr:uid="{9C63FEDE-364D-4012-ADB4-DC9D80957F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3" authorId="0" shapeId="0" xr:uid="{BF9E93D6-3F45-4BDF-B54D-FAB8069002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4" authorId="0" shapeId="0" xr:uid="{2D544A85-82B9-4A35-9D8E-D13BFD99BE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5" authorId="0" shapeId="0" xr:uid="{893D66EF-F4D2-4455-BB85-AF7D402069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6" authorId="0" shapeId="0" xr:uid="{02520B1F-6627-41D1-AC66-61F6105DCE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7" authorId="0" shapeId="0" xr:uid="{E40790C0-FDF1-426B-A594-A3811F20CD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78" authorId="0" shapeId="0" xr:uid="{16F9CFEC-A8D7-4F76-9048-E8CD91A0AC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9" authorId="0" shapeId="0" xr:uid="{281AA8F5-B65E-436C-89C0-6C0231CC2B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0" authorId="0" shapeId="0" xr:uid="{0EAC49C4-E6A2-4B4D-929F-FC1AF0F71C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1" authorId="0" shapeId="0" xr:uid="{3438AF9B-F057-4598-807C-762A52F620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2" authorId="0" shapeId="0" xr:uid="{26C30971-59BF-40E8-9FAE-D1F89A97DE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3" authorId="0" shapeId="0" xr:uid="{1995D19E-5DF6-42B7-B165-75B454DF6E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84" authorId="0" shapeId="0" xr:uid="{B2391891-2B9D-4ED5-98A6-DEFF8D7C45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" authorId="0" shapeId="0" xr:uid="{9AC4DB4D-95CA-4DCE-8D14-5A0056DC26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6" authorId="0" shapeId="0" xr:uid="{BB358E42-B42C-42D7-9B12-25A5D87D60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7" authorId="0" shapeId="0" xr:uid="{B134C8FA-7556-4266-93F1-BA09C36F1E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8" authorId="0" shapeId="0" xr:uid="{F2FBC63F-B5B0-4CA3-A1CD-68B1213FD4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9" authorId="0" shapeId="0" xr:uid="{C548B8D2-CAEC-4129-8B2D-9754CFE695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90" authorId="0" shapeId="0" xr:uid="{97E425DB-4FC6-4CCB-996F-0C30D3D8F1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1" authorId="0" shapeId="0" xr:uid="{F1DE1871-7F9B-4F50-8793-34F596FD62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2" authorId="0" shapeId="0" xr:uid="{B02653EF-FE91-4E1C-A112-5B7449B7DF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3" authorId="0" shapeId="0" xr:uid="{C9C021E6-1E00-4A28-A030-034E23917D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4" authorId="0" shapeId="0" xr:uid="{00E575CD-7B65-4846-9CD0-CFB0E1AF7E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5" authorId="0" shapeId="0" xr:uid="{14026DB2-9E4E-465E-8F4A-3D617302BE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96" authorId="0" shapeId="0" xr:uid="{3F8E46DC-9E65-414C-9073-02E17DBA97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97" authorId="0" shapeId="0" xr:uid="{7F2D732C-1C83-46A6-AA1F-914D14C6CB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98" authorId="0" shapeId="0" xr:uid="{A8582A4E-A9BC-4BF9-B063-3A89341C7A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99" authorId="0" shapeId="0" xr:uid="{4599C09B-B7CD-4891-A776-47CEBF8B48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" authorId="0" shapeId="0" xr:uid="{BE6CF361-E3EB-423C-9AD1-9C3184BF62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1" authorId="0" shapeId="0" xr:uid="{5C19DF83-4917-4211-B999-CBF3194F28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02" authorId="0" shapeId="0" xr:uid="{43FA625B-A7E2-4B54-8E04-295C3A4D03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3" authorId="0" shapeId="0" xr:uid="{3159DAFF-A3DC-41E4-B1E7-0FF93D2C9C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4" authorId="0" shapeId="0" xr:uid="{A4668A46-F813-4C2F-8301-FC2D842441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5" authorId="0" shapeId="0" xr:uid="{BC163AD6-1E31-4373-BF2A-8C3500840B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6" authorId="0" shapeId="0" xr:uid="{CA438FE2-9014-40A1-B756-BB7829AB1B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7" authorId="0" shapeId="0" xr:uid="{575515AD-57E8-40EC-BE90-A99E121862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08" authorId="0" shapeId="0" xr:uid="{E06D66C5-E2CF-44F7-82C4-D18199FF1F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9" authorId="0" shapeId="0" xr:uid="{A167292C-383D-427B-AA2B-7FAEF15908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0" authorId="0" shapeId="0" xr:uid="{4F8FD7F6-62FA-475E-A0D2-FF6D590003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1" authorId="0" shapeId="0" xr:uid="{91FA3E1D-A149-451A-A166-0472C540BE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2" authorId="0" shapeId="0" xr:uid="{CAF8342E-776C-42F3-9CA9-63802A00AF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3" authorId="0" shapeId="0" xr:uid="{E43BAA85-86C9-4BCF-A9E9-8A87AB61ED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14" authorId="0" shapeId="0" xr:uid="{F1322FDE-467F-4D56-A049-AD4F99E576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5" authorId="0" shapeId="0" xr:uid="{D13891CC-4BE9-4526-B698-41C1D66FAC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" authorId="0" shapeId="0" xr:uid="{25594EC9-1A45-41EC-8EC5-6BCCCBF2D3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7" authorId="0" shapeId="0" xr:uid="{13939968-518E-4C31-9D16-AFBA9A028B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8" authorId="0" shapeId="0" xr:uid="{1DD0A768-54CE-4B67-BBA7-41FE209633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9" authorId="0" shapeId="0" xr:uid="{E7FF35F5-CAB6-4485-A11A-CAC955EBF9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20" authorId="0" shapeId="0" xr:uid="{964B8848-5F0E-4F62-B13C-B410F58281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21" authorId="0" shapeId="0" xr:uid="{B24BCB88-63F5-41ED-9BFA-19A76E8084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22" authorId="0" shapeId="0" xr:uid="{AD9FAD81-5B19-4F48-93D1-CA45B274CD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23" authorId="0" shapeId="0" xr:uid="{D04860E1-F681-4F76-9AC5-736E30A22E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24" authorId="0" shapeId="0" xr:uid="{71AACAD4-4172-4BB8-883A-7564C57807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25" authorId="0" shapeId="0" xr:uid="{55187344-777A-4991-A7C1-E3DFB7C9A3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26" authorId="0" shapeId="0" xr:uid="{19985E9E-F6E3-4A51-BC63-28CA256EAA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27" authorId="0" shapeId="0" xr:uid="{44CDFE42-7F0E-42B4-926C-697DC23480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28" authorId="0" shapeId="0" xr:uid="{0F777827-91D6-476B-BAF3-7CDBD31D89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29" authorId="0" shapeId="0" xr:uid="{369C5144-A43C-4F3E-9DC3-2C11FF5B3C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0" authorId="0" shapeId="0" xr:uid="{6A07C4D1-B6E2-431C-871D-8AEF18BC66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" authorId="0" shapeId="0" xr:uid="{619BE48A-E9EE-4BC9-BEEB-11FEEB9C8A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32" authorId="0" shapeId="0" xr:uid="{1FFA03BB-6010-4CB7-95C2-DAA1354C7D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3" authorId="0" shapeId="0" xr:uid="{94AC00EB-0163-4CBD-84B4-6FE55F3AA3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4" authorId="0" shapeId="0" xr:uid="{1EFC262E-D694-4FBC-B005-21FD7CE74E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5" authorId="0" shapeId="0" xr:uid="{CE9249A4-D7D8-45EA-9939-2A9B301930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6" authorId="0" shapeId="0" xr:uid="{3D4259A1-4011-4DDE-B100-A9DAD3FE66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7" authorId="0" shapeId="0" xr:uid="{FC049EAE-2D81-4D30-8AED-D729014CB4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38" authorId="0" shapeId="0" xr:uid="{2E9AC81B-BBC4-4CE6-8567-D86CB2810E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9" authorId="0" shapeId="0" xr:uid="{096FE0FB-2CDF-479B-A3E3-125BD03B33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0" authorId="0" shapeId="0" xr:uid="{3DABEF94-89F8-4228-9EF7-D299346451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1" authorId="0" shapeId="0" xr:uid="{418B1651-2EE0-41A6-8632-2E20A65936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2" authorId="0" shapeId="0" xr:uid="{283F941A-869E-4E1E-AC2D-1C955D687D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3" authorId="0" shapeId="0" xr:uid="{0F91C0D5-4812-4CBD-916F-6B05583502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44" authorId="0" shapeId="0" xr:uid="{CB20F22B-032F-4EA0-9E86-3483001CB6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5" authorId="0" shapeId="0" xr:uid="{429148AF-1DC0-4FFD-90F6-50DCCFBDA5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6" authorId="0" shapeId="0" xr:uid="{758AB9A8-ADA5-4F59-AB3E-F1B94DC90E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7" authorId="0" shapeId="0" xr:uid="{C6183A59-64D8-4391-A9C8-8A9EBB7A25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8" authorId="0" shapeId="0" xr:uid="{04AFE745-6525-47D7-8DF7-95F97C62CE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9" authorId="0" shapeId="0" xr:uid="{9701FD25-6D9D-41B3-BC54-07292204ED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50" authorId="0" shapeId="0" xr:uid="{55C9FD80-2D1C-4DF6-9630-8827CF8189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51" authorId="0" shapeId="0" xr:uid="{35617051-E263-4A92-A47B-0B98917FC4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52" authorId="0" shapeId="0" xr:uid="{4A05BE58-7D4E-483C-8522-922D990F18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53" authorId="0" shapeId="0" xr:uid="{DB217824-4759-46FC-B46C-1B8A44A476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54" authorId="0" shapeId="0" xr:uid="{41702E15-9F46-4F1B-9B43-E64583A897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55" authorId="0" shapeId="0" xr:uid="{6A0D47FB-C73A-43E6-A5A6-17FBC62C3F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56" authorId="0" shapeId="0" xr:uid="{5A0856E3-AD11-4B99-9F5C-2E1D76CDEE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57" authorId="0" shapeId="0" xr:uid="{DE2F9A3F-FA99-4489-B5ED-BF5F1F140B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58" authorId="0" shapeId="0" xr:uid="{03A6ED3E-A0D3-423F-94DB-1B5B573E29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59" authorId="0" shapeId="0" xr:uid="{F7414CBE-2089-42BE-BCF7-4CC1912B0F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0" authorId="0" shapeId="0" xr:uid="{125251E6-E424-421E-86FA-50BCB9F510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1" authorId="0" shapeId="0" xr:uid="{536BCB64-398A-4220-AD79-EE303A5D28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62" authorId="0" shapeId="0" xr:uid="{96615A6B-A6B5-4262-925E-AC05A9AFD3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3" authorId="0" shapeId="0" xr:uid="{3F0EC53C-1A45-47C0-877A-39B20B0CC0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4" authorId="0" shapeId="0" xr:uid="{4616B8A1-AC19-4D10-88EB-5EB160E07F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5" authorId="0" shapeId="0" xr:uid="{CA4EA348-C44F-4615-BB8D-C472573C34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6" authorId="0" shapeId="0" xr:uid="{6FCD3AF7-7727-4B37-8ADD-84C401EA8A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7" authorId="0" shapeId="0" xr:uid="{090083F2-7CF3-4434-9A05-CF77F8F84B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68" authorId="0" shapeId="0" xr:uid="{5253DB3B-C6B3-4F14-AC5A-CFAB084AAA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69" authorId="0" shapeId="0" xr:uid="{93D7E4D4-3D2B-439E-85F8-CF455ED656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70" authorId="0" shapeId="0" xr:uid="{C58F4E12-CAA8-496D-98A5-D4F7AD1FA0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70" authorId="0" shapeId="0" xr:uid="{8F686E8D-B69A-47D8-B340-0F000D55A5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70" authorId="0" shapeId="0" xr:uid="{FC2EB562-AB85-42EC-A6BF-5895AAA487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71" authorId="0" shapeId="0" xr:uid="{0AF1DDD9-99B0-4C01-95B9-6EAE3E8261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71" authorId="0" shapeId="0" xr:uid="{D25E4AB2-72A3-4822-BD5E-233E1C50F5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71" authorId="0" shapeId="0" xr:uid="{1D4FBC11-08C0-4287-82B4-46A310A1D5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73" authorId="0" shapeId="0" xr:uid="{A813591A-999E-4B04-B05F-525052B5EB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4" authorId="0" shapeId="0" xr:uid="{9F49DC82-F6FF-4463-9D81-7E007CD6CA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5" authorId="0" shapeId="0" xr:uid="{765E2ADE-87F6-4D66-AB7F-B6C2D8F412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6" authorId="0" shapeId="0" xr:uid="{84EFF086-1149-43D2-A588-28B9F9E79F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77" authorId="0" shapeId="0" xr:uid="{9C85FC99-412E-4C78-9CF4-8D4B277FCD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78" authorId="0" shapeId="0" xr:uid="{AF619B5F-CE0E-47A8-A3CF-4538DEDEE6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79" authorId="0" shapeId="0" xr:uid="{A31464E2-0518-4F12-9839-B8A36B72F8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81" authorId="0" shapeId="0" xr:uid="{F08ABE10-FEC9-4E7D-8749-6799D06049C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82" authorId="0" shapeId="0" xr:uid="{C6907B61-8DA8-4DE6-8D1C-BEAE53BB502E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83" authorId="0" shapeId="0" xr:uid="{F1B41C0B-C828-458F-8882-654F18C85EC3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85" authorId="0" shapeId="0" xr:uid="{775BBCD3-162C-447D-8C1F-74E38FDD3C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85" authorId="0" shapeId="0" xr:uid="{604F6BC2-68B7-462E-8873-7E0FE822441C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87" authorId="0" shapeId="0" xr:uid="{C9F9FB1E-2F69-4BB9-BE11-F62E408363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88" authorId="0" shapeId="0" xr:uid="{A43113F7-652E-4764-802F-ECB1933F40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89" authorId="0" shapeId="0" xr:uid="{203A595A-BAFB-4598-8F92-0A817741C9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0" authorId="0" shapeId="0" xr:uid="{9D14441B-A712-4868-A517-0C06C79F6A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1" authorId="0" shapeId="0" xr:uid="{E8F3F1B9-1292-4D30-B977-51039CCDA3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2" authorId="0" shapeId="0" xr:uid="{AFBE11B0-A91C-4BA2-9446-AF75F19931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93" authorId="0" shapeId="0" xr:uid="{71792EF8-310F-4DDC-9B78-90A204C649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4" authorId="0" shapeId="0" xr:uid="{B1E79140-837A-499A-B806-8F7083F294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5" authorId="0" shapeId="0" xr:uid="{8F78FACD-0EBE-4DF5-856E-EB037124D7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6" authorId="0" shapeId="0" xr:uid="{89941D7F-74B3-46C3-823A-7EEA6C62D8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7" authorId="0" shapeId="0" xr:uid="{E20D8203-9910-4AB5-9607-5F7477781A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8" authorId="0" shapeId="0" xr:uid="{9FE5F66F-6C3B-41AD-B24B-44DB5741E0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99" authorId="0" shapeId="0" xr:uid="{C5EB2F4D-D10D-4C35-928E-93D18F4199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0" authorId="0" shapeId="0" xr:uid="{93796C6E-EB75-45F0-8DC4-732F476855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1" authorId="0" shapeId="0" xr:uid="{336E1B65-7D94-411D-8E8A-8F19186D78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2" authorId="0" shapeId="0" xr:uid="{41A46297-3040-4948-A8D1-9FB3B43258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3" authorId="0" shapeId="0" xr:uid="{C0227F4C-AF7A-445E-A34B-8DA20F89CC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4" authorId="0" shapeId="0" xr:uid="{0FF558C7-E6DF-443E-A41E-470DE969B9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305" authorId="0" shapeId="0" xr:uid="{12A2E874-8C4A-485C-A6E5-F19D9019A7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6" authorId="0" shapeId="0" xr:uid="{1F967C0E-8486-4D66-89D2-2359A23B3D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7" authorId="0" shapeId="0" xr:uid="{A2B7FB7A-8DBC-4BB5-B2C4-B0FC51A999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8" authorId="0" shapeId="0" xr:uid="{81022A6B-B87D-4952-883A-EAE529BB22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9" authorId="0" shapeId="0" xr:uid="{FAC3A5DA-D357-4C04-997F-BE03320554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10" authorId="0" shapeId="0" xr:uid="{DFE31DD5-1E69-490B-A257-5E48F916F5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311" authorId="0" shapeId="0" xr:uid="{790AD23C-589A-40FB-BC7E-72B3E2611E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12" authorId="0" shapeId="0" xr:uid="{71379CC2-B3FB-43E5-92F2-822E2B1DB2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13" authorId="0" shapeId="0" xr:uid="{3FA284DB-5357-4AE0-9376-A748949752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14" authorId="0" shapeId="0" xr:uid="{255C55B3-514B-458E-AFA7-8948D02911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15" authorId="0" shapeId="0" xr:uid="{1EA64116-829D-4231-B69F-095505543F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16" authorId="0" shapeId="0" xr:uid="{E5240B27-D8C4-4966-901D-789E15B978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317" authorId="0" shapeId="0" xr:uid="{8C1B8B9C-9F4D-41ED-BF7D-FFF3C83220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18" authorId="0" shapeId="0" xr:uid="{215DA1F9-FC01-43D7-89C8-61F0F1C54F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19" authorId="0" shapeId="0" xr:uid="{7655A144-E21A-4081-BF9C-15019E9ED6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20" authorId="0" shapeId="0" xr:uid="{D13064BB-5D62-489F-AA30-8A226E2755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21" authorId="0" shapeId="0" xr:uid="{37E4994C-A607-49C6-8C55-CEE55752E6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22" authorId="0" shapeId="0" xr:uid="{13DDE002-82A9-49BC-A668-3B49FCDB60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323" authorId="0" shapeId="0" xr:uid="{0547DB8A-D961-412D-8A6B-01FFBCE2BA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24" authorId="0" shapeId="0" xr:uid="{B36225AD-EAAD-492D-8479-07185BA66E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25" authorId="0" shapeId="0" xr:uid="{DB22583A-349B-4DD9-89F5-23761E2B68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26" authorId="0" shapeId="0" xr:uid="{5AEDAC92-56FA-43DD-8989-A519553FB5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27" authorId="0" shapeId="0" xr:uid="{48E12800-5FC5-4D94-B0B2-06C95E19A6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28" authorId="0" shapeId="0" xr:uid="{3611848B-E005-4556-99C8-36B37C2A87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329" authorId="0" shapeId="0" xr:uid="{EC8D13F3-622F-4400-B547-88F7AD5E45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30" authorId="0" shapeId="0" xr:uid="{DA621130-0D62-46DC-AE81-CDB34AB730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31" authorId="0" shapeId="0" xr:uid="{9B55B720-2A91-42FC-8AED-6852FAF2B8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32" authorId="0" shapeId="0" xr:uid="{6A88DD93-1EE7-48F1-8817-787A0EE0A7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33" authorId="0" shapeId="0" xr:uid="{3E76E095-3949-4D3F-8B88-65B9DC79B6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34" authorId="0" shapeId="0" xr:uid="{B1DEC303-F290-406A-8964-E7D366A11B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335" authorId="0" shapeId="0" xr:uid="{9C5FF8CA-3215-42B1-979A-0836AB19CA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36" authorId="0" shapeId="0" xr:uid="{4E2FD491-5066-4BAF-9091-0C7A61B239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37" authorId="0" shapeId="0" xr:uid="{4F725880-803E-4020-930A-2A3D571674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38" authorId="0" shapeId="0" xr:uid="{CFCE1DE7-228E-47C9-A36B-44ACE77FEB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39" authorId="0" shapeId="0" xr:uid="{39F6026B-B067-4E40-96F9-C55F73E917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40" authorId="0" shapeId="0" xr:uid="{51A7623A-818F-4758-9AF8-D3DA90031E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341" authorId="0" shapeId="0" xr:uid="{519493A9-2177-480C-BD07-FF6EB89573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42" authorId="0" shapeId="0" xr:uid="{94A9FB2A-08AF-4896-8A9D-8EE7CDC738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43" authorId="0" shapeId="0" xr:uid="{88D13CCA-E212-4E06-9AAF-6342B70DA1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44" authorId="0" shapeId="0" xr:uid="{95E6BE96-F9F5-4F3A-82A0-F893071EB4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45" authorId="0" shapeId="0" xr:uid="{BBDF834D-AE16-49C4-8A79-382DC7EEB9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46" authorId="0" shapeId="0" xr:uid="{9946D97C-AE1E-4FBF-BA5F-23C51D17C0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347" authorId="0" shapeId="0" xr:uid="{760F9E7B-B908-4552-85AB-8EF1B99C3F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48" authorId="0" shapeId="0" xr:uid="{00B85844-46D8-4307-9B37-82C035B5D6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49" authorId="0" shapeId="0" xr:uid="{299B95D6-2A20-4BAF-BD6F-8275C94862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50" authorId="0" shapeId="0" xr:uid="{67BCB0CF-7F2B-4675-824C-95F8781ACB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51" authorId="0" shapeId="0" xr:uid="{0D6D4022-7010-4E6F-B0BD-3DF07D5833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52" authorId="0" shapeId="0" xr:uid="{981E5303-3C7B-4FA8-91CD-9F9B490F5C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353" authorId="0" shapeId="0" xr:uid="{4E1C9ABA-18ED-40E4-BF82-C9E7DE5829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54" authorId="0" shapeId="0" xr:uid="{53B7A3F4-6CAE-4961-BBBD-4C964413C0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55" authorId="0" shapeId="0" xr:uid="{B6735C68-24EE-4807-8F4C-10B2676E70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56" authorId="0" shapeId="0" xr:uid="{C062E5D9-A65E-4CBB-A736-2E3B35421E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57" authorId="0" shapeId="0" xr:uid="{AD454C45-9F82-4AA1-88B1-6572D123A4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58" authorId="0" shapeId="0" xr:uid="{C0685DFD-B4D0-40E0-BBB0-A03F2BB387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359" authorId="0" shapeId="0" xr:uid="{B854C526-3C04-4737-9681-0479912355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60" authorId="0" shapeId="0" xr:uid="{BEBC6F7C-F9E3-41BE-A4BE-27DC63B8DA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61" authorId="0" shapeId="0" xr:uid="{3BDFD77B-35BE-48D2-9239-086D3FD2EF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62" authorId="0" shapeId="0" xr:uid="{23394047-4A89-49B1-B7F3-E3F66D3233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63" authorId="0" shapeId="0" xr:uid="{C397CBF4-1620-4E9E-B8DA-5705DC0872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64" authorId="0" shapeId="0" xr:uid="{DFD3B39D-3AB3-4B8A-846A-F45DFEA5C1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365" authorId="0" shapeId="0" xr:uid="{CEA87818-FFE3-4785-B279-FE1748B8A0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66" authorId="0" shapeId="0" xr:uid="{F0D7B349-1C1F-4C1F-B9A1-E416ED5ED9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67" authorId="0" shapeId="0" xr:uid="{7052527A-D2E4-420D-BA20-94338EA78B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68" authorId="0" shapeId="0" xr:uid="{99B744F9-D6BB-414C-88B1-DC7A6D6544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69" authorId="0" shapeId="0" xr:uid="{222B887B-C7E4-4343-BA58-96DFEB0B2C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70" authorId="0" shapeId="0" xr:uid="{365BF48B-340A-48B7-AFAD-AF6ABCBAB4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371" authorId="0" shapeId="0" xr:uid="{B8402FE8-C023-424B-82AB-D3B2B5F960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72" authorId="0" shapeId="0" xr:uid="{308C8710-7C42-45AC-964F-9C0F72C2BB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73" authorId="0" shapeId="0" xr:uid="{7987DB3D-ACD7-4051-BDE0-8BFEBB10D7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74" authorId="0" shapeId="0" xr:uid="{44461940-4858-446C-BD18-DE7A23DCD4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75" authorId="0" shapeId="0" xr:uid="{C4F56747-6A76-45DB-AF4C-503F0BF936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76" authorId="0" shapeId="0" xr:uid="{FCACB8F3-E656-43FF-A539-0A42294D62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377" authorId="0" shapeId="0" xr:uid="{BC1766F1-015D-45EF-B6C3-0E6790301D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78" authorId="0" shapeId="0" xr:uid="{D530FB03-5A77-4910-909D-931A326A83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79" authorId="0" shapeId="0" xr:uid="{B70068C6-3F37-4B26-97A6-AFB92205E7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80" authorId="0" shapeId="0" xr:uid="{D85B2E6C-1FF8-407B-9852-956AC099FB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81" authorId="0" shapeId="0" xr:uid="{E93EBB8D-150D-497F-8496-7CA36DD596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82" authorId="0" shapeId="0" xr:uid="{6B8AA9E0-F714-45F4-A354-AF8EF09801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383" authorId="0" shapeId="0" xr:uid="{A8D19A5D-0B6E-494A-BABA-761E3D9DED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84" authorId="0" shapeId="0" xr:uid="{C99B3CFE-EACB-492F-94B9-4BE1CE11D0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85" authorId="0" shapeId="0" xr:uid="{0F4FFE57-3DC9-4C12-8BD1-8B79476787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86" authorId="0" shapeId="0" xr:uid="{D98B674C-BABB-4822-A5A1-884560C052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87" authorId="0" shapeId="0" xr:uid="{0F58619A-FBAF-4F97-9E18-2E90F7C2C2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88" authorId="0" shapeId="0" xr:uid="{5AA104C1-D21F-4AC7-9B9D-560BBDC243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389" authorId="0" shapeId="0" xr:uid="{179BE44D-4337-40EA-AFF4-AB50A6FB51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90" authorId="0" shapeId="0" xr:uid="{9ACAFAE4-32B8-4E2B-B347-292D4EA033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91" authorId="0" shapeId="0" xr:uid="{A7CD30AC-B876-4B7D-8A1C-2F0F57CCD7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92" authorId="0" shapeId="0" xr:uid="{B497903C-7B2D-4724-B624-6BAAF757B4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93" authorId="0" shapeId="0" xr:uid="{DD00BA3B-7253-4CD8-BAC5-7C770975D3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94" authorId="0" shapeId="0" xr:uid="{905E9103-16D6-4229-A62F-D2D72A0BC8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395" authorId="0" shapeId="0" xr:uid="{848E1337-76D6-4129-9F02-DA46E3DE03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96" authorId="0" shapeId="0" xr:uid="{0DE1FCFF-4800-4B20-94D7-5C6351D3AD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97" authorId="0" shapeId="0" xr:uid="{1F1A88EA-B1CD-43E7-B36D-5E36842947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98" authorId="0" shapeId="0" xr:uid="{3EE32C7A-4D57-4A32-9C05-F5596987E4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99" authorId="0" shapeId="0" xr:uid="{76BEABA3-E77B-4C5E-87D3-E36899BAEF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400" authorId="0" shapeId="0" xr:uid="{32111CF7-7C3B-488F-B8A9-06558CDE38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401" authorId="0" shapeId="0" xr:uid="{F12E57FE-17F1-49BF-ACBF-0A755D228D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402" authorId="0" shapeId="0" xr:uid="{6CBFD250-C904-48BC-9425-B2C3698D38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403" authorId="0" shapeId="0" xr:uid="{9625D90C-7364-4AE8-9B6D-7B21061C43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404" authorId="0" shapeId="0" xr:uid="{E2B9B67C-0526-4D5A-8E90-C0C3147E0D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405" authorId="0" shapeId="0" xr:uid="{0C2FB8F6-D470-43D5-8A09-092FE34813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406" authorId="0" shapeId="0" xr:uid="{7ACED54E-E56E-46F1-8289-FD4CA88B02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407" authorId="0" shapeId="0" xr:uid="{63B9A544-5D73-4BA5-82FC-97CDEF19FF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408" authorId="0" shapeId="0" xr:uid="{42B37226-3CB2-4590-9850-A8D18A80F5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409" authorId="0" shapeId="0" xr:uid="{C654A393-D535-4421-A044-262C022294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409" authorId="0" shapeId="0" xr:uid="{EEFE2368-F39A-49BA-BFA2-FA837BBFD0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409" authorId="0" shapeId="0" xr:uid="{B4D07CDC-A51A-441A-B9A3-9806BDE7BD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410" authorId="0" shapeId="0" xr:uid="{38EC5238-E584-4CAD-B362-7839DDE3D1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410" authorId="0" shapeId="0" xr:uid="{E27A63C9-4357-432C-9C38-709023D22F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410" authorId="0" shapeId="0" xr:uid="{87BE0356-CC6E-4235-B574-47D1541717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412" authorId="0" shapeId="0" xr:uid="{E972C089-B699-4AF8-9A9B-89F10D399D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413" authorId="0" shapeId="0" xr:uid="{627457BE-9753-4880-91B1-C5ACB387C9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414" authorId="0" shapeId="0" xr:uid="{EFA83FDB-9961-4BC2-9562-B961EAFB65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415" authorId="0" shapeId="0" xr:uid="{1E303F8D-F8BC-4434-8D34-64F3B96D2C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416" authorId="0" shapeId="0" xr:uid="{00FB7B19-0E1C-4585-A768-539CDA0612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417" authorId="0" shapeId="0" xr:uid="{2E77A171-166B-4949-8305-08780546D7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418" authorId="0" shapeId="0" xr:uid="{8CFF28EB-A550-490D-8DFE-78F8797B9C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419" authorId="0" shapeId="0" xr:uid="{22CB6767-3E19-46FF-BC25-F883316DE1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22" authorId="0" shapeId="0" xr:uid="{1A17135F-5478-429F-97AC-A8E875CCEBB1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424" authorId="0" shapeId="0" xr:uid="{7FB71663-8DDF-4BE3-870E-D8A5C093C2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424" authorId="0" shapeId="0" xr:uid="{D27E2DC3-43FE-4CA4-BA6D-A63C34580BEE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426" authorId="0" shapeId="0" xr:uid="{31B8C382-A978-490F-A842-AFBC4DBF60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427" authorId="0" shapeId="0" xr:uid="{A6047A03-E841-4599-8EEC-B7BA8AD0DC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428" authorId="0" shapeId="0" xr:uid="{7DB9CB8C-9A48-4461-AE40-44EB12897E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429" authorId="0" shapeId="0" xr:uid="{EA9328E4-70D4-4FE4-A104-1DF95F99CC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430" authorId="0" shapeId="0" xr:uid="{DF7CEEAC-605D-4237-A867-D03CA2FD1E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431" authorId="0" shapeId="0" xr:uid="{38523943-7926-4BCD-B0F7-2E0292FF26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432" authorId="0" shapeId="0" xr:uid="{3814E7EC-97EF-4C09-AA43-271C4C58BB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433" authorId="0" shapeId="0" xr:uid="{97334668-D58A-436B-AEDF-91A5130795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434" authorId="0" shapeId="0" xr:uid="{96DA2376-FC5E-4173-B56D-D59E4C206F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435" authorId="0" shapeId="0" xr:uid="{5887B406-063E-468C-9171-DCD51D0B90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436" authorId="0" shapeId="0" xr:uid="{1D545A7B-6B2A-41F9-993D-2829A12D65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437" authorId="0" shapeId="0" xr:uid="{F7F9364C-4D8D-4C11-8716-D19FDAB304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438" authorId="0" shapeId="0" xr:uid="{B1D54D87-87F1-4C3C-ADA8-BACFBB5700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439" authorId="0" shapeId="0" xr:uid="{3D3E5124-CD7F-4734-A82E-1A0F5C6B71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440" authorId="0" shapeId="0" xr:uid="{EB618E06-5B65-48B6-B6CD-0D1DF5CF9A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441" authorId="0" shapeId="0" xr:uid="{C9317459-BA5D-4F08-98D6-87FB083810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442" authorId="0" shapeId="0" xr:uid="{77951B33-E65B-4DC8-AB37-0F3C667BD8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443" authorId="0" shapeId="0" xr:uid="{380B432F-8F33-4817-9E71-A057413DE4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444" authorId="0" shapeId="0" xr:uid="{EB02B634-3903-47B3-9490-ABE2836545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445" authorId="0" shapeId="0" xr:uid="{FA30597C-AA03-4602-BF90-D07B152987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446" authorId="0" shapeId="0" xr:uid="{6161A180-2753-4F2F-9E53-236150A86F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447" authorId="0" shapeId="0" xr:uid="{A13B9E78-F85C-4C40-B604-6D8EF19C59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448" authorId="0" shapeId="0" xr:uid="{0EB3A989-ECDF-46C6-8796-E973ED3CF5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449" authorId="0" shapeId="0" xr:uid="{53EAAFB8-31BC-4449-AD5F-429B4A6E5D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450" authorId="0" shapeId="0" xr:uid="{D15767CB-48F5-4C65-8B69-FAAB500DF5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451" authorId="0" shapeId="0" xr:uid="{D5FAC8F1-260D-46EA-834A-2CDA7504AE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452" authorId="0" shapeId="0" xr:uid="{EC4DD3DD-A722-470A-B774-4A6D132216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453" authorId="0" shapeId="0" xr:uid="{14E0D0E6-B980-4246-BDEF-3136BA073C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454" authorId="0" shapeId="0" xr:uid="{5A99690B-298C-4F7E-AA52-1ECD909525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455" authorId="0" shapeId="0" xr:uid="{4D9761AF-9E13-488F-9C2E-3A8ED87760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456" authorId="0" shapeId="0" xr:uid="{41DAE73B-EBCD-4440-AE66-9F1B665A34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57" authorId="0" shapeId="0" xr:uid="{1B4428D8-4F8D-49A8-A41D-63516D6E6A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58" authorId="0" shapeId="0" xr:uid="{810D0B20-E2A4-4E3B-8334-7BCD1F972F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59" authorId="0" shapeId="0" xr:uid="{2CD320F9-8A97-4A75-B803-D9A82720DB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60" authorId="0" shapeId="0" xr:uid="{31274269-18EF-4166-929D-9D58346EF3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461" authorId="0" shapeId="0" xr:uid="{0810A089-4120-4C8C-B3F6-B812245AB5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462" authorId="0" shapeId="0" xr:uid="{DADA9BEE-62DF-4093-9100-4C01D59AF3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63" authorId="0" shapeId="0" xr:uid="{63AAC01D-62BD-49D0-AE9D-DA7E5D778E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64" authorId="0" shapeId="0" xr:uid="{82AAB678-097A-464C-9DD6-651BC9FA31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65" authorId="0" shapeId="0" xr:uid="{0FF65C1F-B1C4-436F-9AA9-2A41DCDE1E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66" authorId="0" shapeId="0" xr:uid="{C123AB75-89DF-4DB7-9B72-B0AB7FCFE7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467" authorId="0" shapeId="0" xr:uid="{98A5BB71-AD55-4634-80CC-E5264805C1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468" authorId="0" shapeId="0" xr:uid="{9360F7C6-A6FB-47F3-9129-0FDBEA2617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469" authorId="0" shapeId="0" xr:uid="{17DA1689-A7EE-480D-B9B3-969D99FD20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470" authorId="0" shapeId="0" xr:uid="{B04C4790-B2D3-4D38-8D96-FCCDB845D6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471" authorId="0" shapeId="0" xr:uid="{37ADC437-683C-4E85-96BC-208C78233D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472" authorId="0" shapeId="0" xr:uid="{5B50ED1A-6020-4AB8-821F-9E36980D20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473" authorId="0" shapeId="0" xr:uid="{171BFCCF-1EEA-4C7D-9E4F-06D392622D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474" authorId="0" shapeId="0" xr:uid="{31A97259-6B59-4BAC-8FAE-E90C23867A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475" authorId="0" shapeId="0" xr:uid="{364FD642-5182-49DC-BA50-204D084E48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476" authorId="0" shapeId="0" xr:uid="{720A4D86-AC21-4ECC-98CC-CF6D445DBF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477" authorId="0" shapeId="0" xr:uid="{6251496F-9CFD-486B-80C2-F5060C0A9B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478" authorId="0" shapeId="0" xr:uid="{4C2E8813-51D0-4420-A075-464B9C73AF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479" authorId="0" shapeId="0" xr:uid="{4B1E7599-9DC6-40A4-AC2A-BC6224D7C2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480" authorId="0" shapeId="0" xr:uid="{26CD2A28-FF84-4B7D-88B4-276B7F3465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481" authorId="0" shapeId="0" xr:uid="{A9DE36C4-3507-4ACD-95BA-E890795D54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482" authorId="0" shapeId="0" xr:uid="{5FCF763D-1F12-46BE-BE5B-B477191175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483" authorId="0" shapeId="0" xr:uid="{515999A8-56AE-4BD6-8CBF-2279D220A0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484" authorId="0" shapeId="0" xr:uid="{4280D91E-FF5F-4CF3-BD7A-63FF3609A5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485" authorId="0" shapeId="0" xr:uid="{E3DABD7D-551E-48C0-B1C7-496A99BCF1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486" authorId="0" shapeId="0" xr:uid="{94EF4A2E-7B6B-4CEA-B3E8-4D19AC2015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487" authorId="0" shapeId="0" xr:uid="{17913FB4-D437-40E6-98F5-B2CFB87B27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488" authorId="0" shapeId="0" xr:uid="{5892C93C-E57E-4529-AFF2-EC824E2644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489" authorId="0" shapeId="0" xr:uid="{7CCB5EA3-21EB-4F6A-BE1C-100F631C74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490" authorId="0" shapeId="0" xr:uid="{F25A870C-8C3F-451B-A1E7-AC75D6753F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491" authorId="0" shapeId="0" xr:uid="{A96E3470-4B0F-4FD6-96B5-D6071323A5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492" authorId="0" shapeId="0" xr:uid="{EE33DE0B-65AF-445C-9782-A53686CCD8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493" authorId="0" shapeId="0" xr:uid="{5359AF0E-F834-4E60-9698-BDF74763F2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494" authorId="0" shapeId="0" xr:uid="{E9DE36C3-64AC-4BE4-B977-573CB2BA7A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495" authorId="0" shapeId="0" xr:uid="{680FA169-003E-4358-B68B-3E44679CD5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496" authorId="0" shapeId="0" xr:uid="{27B3D29B-BD40-466F-881A-32C501E57B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497" authorId="0" shapeId="0" xr:uid="{34F1033B-A4BB-4D12-824E-B01CD5F7B5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498" authorId="0" shapeId="0" xr:uid="{28B736A2-9681-4FB4-AA9E-AD8716303C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499" authorId="0" shapeId="0" xr:uid="{510FC054-A7D4-421D-8E16-85DC1477BF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500" authorId="0" shapeId="0" xr:uid="{6EAD8DE0-3E99-45B2-BBC1-BAC3ABC533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501" authorId="0" shapeId="0" xr:uid="{DDA27679-E0C7-4CEC-88B4-A3D6CC0599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502" authorId="0" shapeId="0" xr:uid="{743C0C2A-B340-4F5E-950A-90672D543B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503" authorId="0" shapeId="0" xr:uid="{F610DDD2-B1D9-489A-BF1C-4DCE9A7202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504" authorId="0" shapeId="0" xr:uid="{E56E29A2-C752-454C-9BF2-A2D50BD15F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505" authorId="0" shapeId="0" xr:uid="{21E6827D-14C2-4E75-A9A8-E7D9866D27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506" authorId="0" shapeId="0" xr:uid="{8CC15C2F-77AF-49C6-90B5-D7F12950AC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507" authorId="0" shapeId="0" xr:uid="{069DBBC5-BE26-401F-BD26-D593A8C22D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508" authorId="0" shapeId="0" xr:uid="{AD3084F6-8769-4933-9835-0FAC49431D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509" authorId="0" shapeId="0" xr:uid="{C98C25BB-BF3B-4B73-B7AF-C973D9C0FC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510" authorId="0" shapeId="0" xr:uid="{8E957A70-E246-4109-9D67-48D1982D6D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511" authorId="0" shapeId="0" xr:uid="{49E83E0C-13F5-4D17-BB33-0CD03E2C80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512" authorId="0" shapeId="0" xr:uid="{ED028916-E8A5-472C-BCF9-DD32EE8610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513" authorId="0" shapeId="0" xr:uid="{BD6F32E3-7AE6-4DB3-8E68-ADA244ED75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514" authorId="0" shapeId="0" xr:uid="{F76C2FAB-EFC6-423C-BE48-BFDBD97E5D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515" authorId="0" shapeId="0" xr:uid="{EEE9D1E1-DD3B-488C-A64D-0318B6B2FD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516" authorId="0" shapeId="0" xr:uid="{D9FC6702-304F-4298-AB6B-47E198E6BD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517" authorId="0" shapeId="0" xr:uid="{56B57428-2025-4E49-A198-07E46C890C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518" authorId="0" shapeId="0" xr:uid="{8FEEE4D2-E92D-4B51-89D2-35FE37E7A3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519" authorId="0" shapeId="0" xr:uid="{81C72166-3CAF-4264-8447-BD958FB836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520" authorId="0" shapeId="0" xr:uid="{8B626F19-2337-4A2D-9D7E-3BC14BF83D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521" authorId="0" shapeId="0" xr:uid="{D41833E4-9FBF-48BC-816D-A1F62943E5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522" authorId="0" shapeId="0" xr:uid="{DE89C2C3-A290-4BDE-826A-AFCD63A677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523" authorId="0" shapeId="0" xr:uid="{A63470E9-9AF4-4AE6-9D1A-25DE755D8E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524" authorId="0" shapeId="0" xr:uid="{91E68A27-32C5-4E12-A5AC-0323926E35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525" authorId="0" shapeId="0" xr:uid="{3D3A1595-F5CC-4CF4-82C9-F7B30ECC54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526" authorId="0" shapeId="0" xr:uid="{4D1B3525-3B4A-4F16-BD28-FD1603B867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527" authorId="0" shapeId="0" xr:uid="{F54B8F8C-6929-4301-80AF-A6941F3EFF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528" authorId="0" shapeId="0" xr:uid="{1F52C84D-AA3C-4E26-9902-ECE4A15B33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529" authorId="0" shapeId="0" xr:uid="{FE69522A-4D18-48A0-ADDC-D832832C73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530" authorId="0" shapeId="0" xr:uid="{3BE9C5E1-B85C-46A9-B491-A8659DED3D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531" authorId="0" shapeId="0" xr:uid="{AC01CC0C-5034-44B1-9C83-B0C0039602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532" authorId="0" shapeId="0" xr:uid="{59A1E12A-02E4-453C-91C0-4FBE778ED8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533" authorId="0" shapeId="0" xr:uid="{A9ABCB13-D0FD-4FC9-B1D2-46D72083F7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534" authorId="0" shapeId="0" xr:uid="{4FD22ADB-0F2E-4F08-AB7E-E5831DEF9A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535" authorId="0" shapeId="0" xr:uid="{3D93C209-F877-4B37-8E85-94133EAA53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536" authorId="0" shapeId="0" xr:uid="{5E829EFD-2590-4187-B693-1CC9A2EC09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537" authorId="0" shapeId="0" xr:uid="{B5B041C0-CAEC-4A37-BFD5-97B4E7B91F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538" authorId="0" shapeId="0" xr:uid="{801A7B9D-BDBF-4677-A8E9-F5C83E15CE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539" authorId="0" shapeId="0" xr:uid="{5CD590F0-5146-4B39-8512-A4DDB32224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540" authorId="0" shapeId="0" xr:uid="{6223B9D9-BAA7-4538-B0CE-1BE6B54B42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541" authorId="0" shapeId="0" xr:uid="{2CB62A47-E5A3-4E9A-BD84-AD0AEA3D70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542" authorId="0" shapeId="0" xr:uid="{B80CF3D6-6BC9-4EC7-96EF-16BAB3604B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543" authorId="0" shapeId="0" xr:uid="{ED7472B4-FF0A-45B3-BC9A-583848053B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544" authorId="0" shapeId="0" xr:uid="{31D3B10C-2297-4FBB-A680-B6E40D607A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545" authorId="0" shapeId="0" xr:uid="{3B482E8D-92B0-4450-8BB3-E2F3670072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546" authorId="0" shapeId="0" xr:uid="{263E53A0-B6C1-4303-9D5C-BAE5B1D1EF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547" authorId="0" shapeId="0" xr:uid="{7D700D45-9C72-4BBE-8323-44A30815EB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548" authorId="0" shapeId="0" xr:uid="{C7B24CDF-DF18-40FB-BFF6-0B84ECB65A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548" authorId="0" shapeId="0" xr:uid="{4ED5A49A-22E5-4735-8092-3D14331887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548" authorId="0" shapeId="0" xr:uid="{F5C3DB50-27B1-40DC-AF0A-81758224FA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549" authorId="0" shapeId="0" xr:uid="{BA39442C-5F0C-4AF7-97D0-5EE3542245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549" authorId="0" shapeId="0" xr:uid="{0A4F9AC0-8B58-4702-B318-663A0B94CC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549" authorId="0" shapeId="0" xr:uid="{A5F924C6-41BE-4E63-AB3F-897197A9DA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551" authorId="0" shapeId="0" xr:uid="{EEC28F2D-CF51-405F-80C6-3DCD83648E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552" authorId="0" shapeId="0" xr:uid="{3E1738CC-9BCE-4953-AD96-5EA9EED521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553" authorId="0" shapeId="0" xr:uid="{1684FD66-C701-4F08-8B0D-E6B96EA1D3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563" authorId="0" shapeId="0" xr:uid="{CC577692-B40F-427F-AB33-48C0A85332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563" authorId="0" shapeId="0" xr:uid="{3722041E-0E2D-4C72-B47A-F4615972328A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565" authorId="0" shapeId="0" xr:uid="{9F081849-5D72-49A1-8DF1-7455406290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566" authorId="0" shapeId="0" xr:uid="{7EADCC15-BF16-4CFD-B625-CE1F1CB054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567" authorId="0" shapeId="0" xr:uid="{0774F326-8ED0-4996-8549-9B58C8E943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568" authorId="0" shapeId="0" xr:uid="{BB428532-1E90-4502-B4DB-8DCF2A673F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569" authorId="0" shapeId="0" xr:uid="{34C7195F-BC1B-419B-9A1B-9D2FD0CC94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570" authorId="0" shapeId="0" xr:uid="{6ED107D7-E14F-4939-87CD-E0B19174E4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571" authorId="0" shapeId="0" xr:uid="{C750CAEC-C712-400B-8F56-C7A2747A7E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572" authorId="0" shapeId="0" xr:uid="{932CDA3C-E402-4F22-AC4D-7F95D6A717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573" authorId="0" shapeId="0" xr:uid="{7FB9C079-726D-4400-A257-B25EB8F51D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574" authorId="0" shapeId="0" xr:uid="{967A186C-5B2F-4A71-B853-C376D5484A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575" authorId="0" shapeId="0" xr:uid="{B0DF18A8-83E7-42C4-9643-C937711CCB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576" authorId="0" shapeId="0" xr:uid="{AA006306-7104-4FF5-91D3-60011421AE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577" authorId="0" shapeId="0" xr:uid="{130D8A79-AF97-4B78-A9A3-B5F2692F27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578" authorId="0" shapeId="0" xr:uid="{8469D959-58B3-495B-AB26-EE97BAEAD9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579" authorId="0" shapeId="0" xr:uid="{D69E5D5A-1EC4-4570-A35D-0AFC5FFFBE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580" authorId="0" shapeId="0" xr:uid="{7120F027-A460-4152-B1FB-8D394BC96A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581" authorId="0" shapeId="0" xr:uid="{0DB19827-D562-4683-9E5E-14E54F5852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582" authorId="0" shapeId="0" xr:uid="{316D7A66-9640-481E-B48A-7AB684AC27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583" authorId="0" shapeId="0" xr:uid="{5F5FF02A-40EA-4735-8D61-1E345E0524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584" authorId="0" shapeId="0" xr:uid="{A6334802-A7E4-4AAD-A57A-A522A0B332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585" authorId="0" shapeId="0" xr:uid="{EABD38B7-B00E-4E69-90F0-6C8E779983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586" authorId="0" shapeId="0" xr:uid="{FE98DFA5-AE5E-488F-B04C-0179307F4E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587" authorId="0" shapeId="0" xr:uid="{5E600420-4C01-427B-AD69-9D17072CB5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588" authorId="0" shapeId="0" xr:uid="{0ABC7A32-E095-4079-88BA-4A7DD2DDE7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589" authorId="0" shapeId="0" xr:uid="{E2894619-8D0F-4F50-A4D6-4B1EA3CDCF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590" authorId="0" shapeId="0" xr:uid="{DEA05A6B-442A-418F-AA30-4807A88FEF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591" authorId="0" shapeId="0" xr:uid="{F60424BE-7E87-47EC-A086-78072A97E2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592" authorId="0" shapeId="0" xr:uid="{415FEE55-CDA3-4B42-87AA-3DCA5E1029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593" authorId="0" shapeId="0" xr:uid="{E69C006A-1B78-4FCE-99F4-74D687C1E9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594" authorId="0" shapeId="0" xr:uid="{5EBBE1D7-1C30-4C9B-AB1B-478BF574FB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595" authorId="0" shapeId="0" xr:uid="{3B5B64A7-C99D-4FD7-BB39-5778706C18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596" authorId="0" shapeId="0" xr:uid="{4FAA6EC0-DDD7-44B6-80E8-BC2E4083E8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597" authorId="0" shapeId="0" xr:uid="{A06EA6F8-22A9-4B14-A6DD-5DAA7DE8FC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598" authorId="0" shapeId="0" xr:uid="{C3FB2C9A-CE96-42E7-8CD6-A2D9B83086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599" authorId="0" shapeId="0" xr:uid="{6115CEE7-D310-4072-B8E2-3EBB82CF7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600" authorId="0" shapeId="0" xr:uid="{0AF87FCD-0656-43E9-AE94-7A758789D4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601" authorId="0" shapeId="0" xr:uid="{DE081C23-8605-48CE-A49D-0643E84604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602" authorId="0" shapeId="0" xr:uid="{B6928432-5A3B-4AD7-A5D2-D7B5CCE381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603" authorId="0" shapeId="0" xr:uid="{4D913472-E6DD-4402-B145-E5E67D98F1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604" authorId="0" shapeId="0" xr:uid="{3917B5BD-38EA-4732-86A2-C9053CA4A1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605" authorId="0" shapeId="0" xr:uid="{7EAF6DE4-10FD-456F-ACBE-51F741017E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606" authorId="0" shapeId="0" xr:uid="{745778C5-77E1-4F14-A1ED-CBDA9B3717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607" authorId="0" shapeId="0" xr:uid="{3A0031EF-6E46-4178-94C5-1AEA7587BE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608" authorId="0" shapeId="0" xr:uid="{8EC78778-61E0-400A-802D-1C0A69B431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609" authorId="0" shapeId="0" xr:uid="{976B49C3-A8B2-458E-817E-C5FB1B9BB6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610" authorId="0" shapeId="0" xr:uid="{B5D08511-F214-4555-877D-642001D6CA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611" authorId="0" shapeId="0" xr:uid="{5FEDFE6C-47D7-42CA-A08F-A4D7655E4B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612" authorId="0" shapeId="0" xr:uid="{F6099D47-1E38-48D7-A065-C99E0EB117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613" authorId="0" shapeId="0" xr:uid="{D7C4C9A9-5F76-41F1-A3E9-2B1C6C0378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4" authorId="0" shapeId="0" xr:uid="{6F9E8BCA-85AA-40F3-89C5-B2B850781B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5" authorId="0" shapeId="0" xr:uid="{64A125E6-6869-4930-AD3E-C87B55AB7A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6" authorId="0" shapeId="0" xr:uid="{C3371086-6158-4861-A926-C20A10BC64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7" authorId="0" shapeId="0" xr:uid="{FBF72076-B395-423C-AB15-43D0D00AC5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618" authorId="0" shapeId="0" xr:uid="{488EBEC6-E480-473B-92C3-9E33D45922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619" authorId="0" shapeId="0" xr:uid="{B4ADCC67-E7FD-4EB8-879F-F15F841E6F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20" authorId="0" shapeId="0" xr:uid="{7F5FF2F1-5B7A-43E3-B0EE-3DF3EEA086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21" authorId="0" shapeId="0" xr:uid="{C7F49AD8-2A26-4C18-8005-A2BB93AF8D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22" authorId="0" shapeId="0" xr:uid="{AF085E93-7A08-41A6-9AAB-4A1CDA8F7B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23" authorId="0" shapeId="0" xr:uid="{A5D403BD-6821-4175-9C1A-443793BDB1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624" authorId="0" shapeId="0" xr:uid="{F85D662D-26DD-476E-BFB3-2E46D1F888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625" authorId="0" shapeId="0" xr:uid="{B1B7E391-1D66-4FB4-A77F-A551A6A13B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626" authorId="0" shapeId="0" xr:uid="{93194664-AC31-4C58-A85F-AF3E35B79A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627" authorId="0" shapeId="0" xr:uid="{9911453D-BB0B-4818-B17A-95F092BBF4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628" authorId="0" shapeId="0" xr:uid="{D570FD69-77FA-4382-A8EF-749C117E18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629" authorId="0" shapeId="0" xr:uid="{0E7C81B4-23E9-4156-9A5F-7A8AC1BAD2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630" authorId="0" shapeId="0" xr:uid="{99FE45FC-E2B0-48D0-B5C3-8753A899D3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631" authorId="0" shapeId="0" xr:uid="{803F159A-1C93-4E41-B0E1-50151D5A2A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632" authorId="0" shapeId="0" xr:uid="{612B649E-DA1B-4A99-B587-A489CECBAB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633" authorId="0" shapeId="0" xr:uid="{A2D69BB6-51A9-48F6-B4EB-912EFA956F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634" authorId="0" shapeId="0" xr:uid="{F6BD2D33-BFB5-4506-B5EB-F3C0DB5B72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635" authorId="0" shapeId="0" xr:uid="{DBB44534-559D-4584-9E98-D718E8C3F5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636" authorId="0" shapeId="0" xr:uid="{19A004CC-18B9-4515-BAFF-95119DEEE9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637" authorId="0" shapeId="0" xr:uid="{C505BA91-F03B-4402-B315-64F5A67333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638" authorId="0" shapeId="0" xr:uid="{2BBD6373-626E-4BB8-B17B-9E20867E8F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639" authorId="0" shapeId="0" xr:uid="{979078D4-A4EA-4168-9294-83F40272C5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640" authorId="0" shapeId="0" xr:uid="{8BC14142-5FD5-40C9-BBD9-93ECA359E2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641" authorId="0" shapeId="0" xr:uid="{2097874F-0B7E-46C3-A144-2907D339A8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642" authorId="0" shapeId="0" xr:uid="{6BCF4CD7-8518-40C9-8FE9-EE76CD7605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643" authorId="0" shapeId="0" xr:uid="{F8086EB2-F205-4C2F-AE75-8BDEDE79C3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644" authorId="0" shapeId="0" xr:uid="{722D242F-F73C-4861-9088-9847E0E47D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645" authorId="0" shapeId="0" xr:uid="{41C77237-8C2B-48E6-8482-90DF39BE74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646" authorId="0" shapeId="0" xr:uid="{FAAEDA96-3E89-4596-B9F3-C6B4324F07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647" authorId="0" shapeId="0" xr:uid="{1668814E-48E6-4DAD-ACEE-B394459E9B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648" authorId="0" shapeId="0" xr:uid="{64CBC6AF-F0E7-492F-9E96-A310A0CB74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649" authorId="0" shapeId="0" xr:uid="{47C8FEDF-F07D-4AAF-8254-4AC0F7E0F5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650" authorId="0" shapeId="0" xr:uid="{83737E02-BE4C-4929-9A60-27348EE17A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651" authorId="0" shapeId="0" xr:uid="{01795D73-3178-4338-96FE-5451F0A03D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652" authorId="0" shapeId="0" xr:uid="{010CD720-E314-4808-8643-F1D227FE5A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653" authorId="0" shapeId="0" xr:uid="{5988AF98-6545-47AE-8458-595C69AC1D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654" authorId="0" shapeId="0" xr:uid="{B7B8D69E-836D-40C4-B77F-956C4A0BF7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655" authorId="0" shapeId="0" xr:uid="{93F97707-B48D-4365-9B67-C590985675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656" authorId="0" shapeId="0" xr:uid="{71E8EA44-31BD-4398-AB9E-DE58AE48D1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657" authorId="0" shapeId="0" xr:uid="{0BDCAFDB-D93A-4074-9968-8337B65658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658" authorId="0" shapeId="0" xr:uid="{D6C35C1E-B529-45F8-A8EB-CBEC36F560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659" authorId="0" shapeId="0" xr:uid="{FFC7E161-B917-4A29-BC9A-9DB838527A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660" authorId="0" shapeId="0" xr:uid="{12E88809-ECA7-4D8D-98E3-ABD4B6568A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661" authorId="0" shapeId="0" xr:uid="{6091A2C1-7213-46A8-AB3B-A95A61F570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662" authorId="0" shapeId="0" xr:uid="{F441C120-A743-46F8-A86A-072A53DE43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663" authorId="0" shapeId="0" xr:uid="{CAD69E17-F9ED-476A-A9A3-944B83A6E8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664" authorId="0" shapeId="0" xr:uid="{7E2604CD-676C-4EAE-AC1C-4ADABCBA1E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665" authorId="0" shapeId="0" xr:uid="{109E3F89-67B0-4613-A96E-25513EC97A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666" authorId="0" shapeId="0" xr:uid="{9C6FE93C-451F-48DA-8185-72A8DDAE6C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667" authorId="0" shapeId="0" xr:uid="{A5EDC357-8FDA-4FF7-AE79-01992FB488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668" authorId="0" shapeId="0" xr:uid="{7AC5B876-26FA-4216-AE0F-739A2256C5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669" authorId="0" shapeId="0" xr:uid="{49E07113-596C-40D2-A761-0537820B64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670" authorId="0" shapeId="0" xr:uid="{6E76854B-D95F-4CBA-B9D0-6FCD603857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671" authorId="0" shapeId="0" xr:uid="{37D8CEE5-0704-41DD-9503-CA43DDFDC6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672" authorId="0" shapeId="0" xr:uid="{16B4F2B1-9A03-4FC2-92B0-C1CACBF828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673" authorId="0" shapeId="0" xr:uid="{3D54F30F-9151-4C41-A9E5-5D71524509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674" authorId="0" shapeId="0" xr:uid="{C84CED77-8514-4B45-91D3-EAD2CEDAE5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675" authorId="0" shapeId="0" xr:uid="{1A26FCE9-EC41-4ED0-82C4-F36B9E4DE9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676" authorId="0" shapeId="0" xr:uid="{3D0D0D7D-61A1-469C-90C1-5DD9019393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677" authorId="0" shapeId="0" xr:uid="{3605A256-47B9-443F-83E4-382BB916B2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678" authorId="0" shapeId="0" xr:uid="{857C798B-C567-4B32-8920-7EC87819CB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679" authorId="0" shapeId="0" xr:uid="{D26D904F-1A2F-48DD-9D72-0EB5C5C87E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680" authorId="0" shapeId="0" xr:uid="{3090822A-52E4-4957-AA8E-5B931CA3DD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681" authorId="0" shapeId="0" xr:uid="{A2155CE4-28FA-4533-A9BF-B2A1FC72BB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682" authorId="0" shapeId="0" xr:uid="{1E038051-06AF-466F-BF06-63CEBC9488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683" authorId="0" shapeId="0" xr:uid="{5C5C7AF1-1A45-49CD-B420-A455777F68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684" authorId="0" shapeId="0" xr:uid="{503812B3-09DD-4E2D-9607-BA93A5AB9C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685" authorId="0" shapeId="0" xr:uid="{361CDC98-709B-4793-BC1C-87C578AA8B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686" authorId="0" shapeId="0" xr:uid="{2D045701-859B-481F-BE5E-9A694835A1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687" authorId="0" shapeId="0" xr:uid="{3E37FF8C-8292-4E91-909C-15916D52D0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687" authorId="0" shapeId="0" xr:uid="{CFBBD9F7-823A-4EDB-BC35-29CB02B377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687" authorId="0" shapeId="0" xr:uid="{0DB34889-F588-4724-84BD-9266B62867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688" authorId="0" shapeId="0" xr:uid="{3C3E7360-1783-4406-BA92-385CF594DF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688" authorId="0" shapeId="0" xr:uid="{F0ABCAD0-1240-44C9-ABA2-0111248772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688" authorId="0" shapeId="0" xr:uid="{5D1A0C3E-6029-44AD-874F-C76733CFC2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690" authorId="0" shapeId="0" xr:uid="{93E50A9E-2B25-4C0B-AE62-07FF989895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691" authorId="0" shapeId="0" xr:uid="{E9786971-CFB7-4B26-877C-E7405F1636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692" authorId="0" shapeId="0" xr:uid="{3A338DD2-D0E7-4EE9-8B28-97AF73EDB5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695" authorId="0" shapeId="0" xr:uid="{2388FFF0-E935-4E0C-AA39-320FFEABA9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696" authorId="0" shapeId="0" xr:uid="{EF7BDF78-55AE-4653-860E-1DDB82FA69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697" authorId="0" shapeId="0" xr:uid="{6056868F-D589-40B4-9997-3A508554E4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698" authorId="0" shapeId="0" xr:uid="{228B576E-7573-48B9-ADC5-03F271755B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699" authorId="0" shapeId="0" xr:uid="{79D43D59-77D2-4B19-9186-7AF7B0A2D2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700" authorId="0" shapeId="0" xr:uid="{168B1A48-0BF3-4BE3-B37F-43DCFBC5AA56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702" authorId="0" shapeId="0" xr:uid="{285A7088-044F-4FFA-8FDF-AFDDD83891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702" authorId="0" shapeId="0" xr:uid="{92A0E144-95C0-4792-8EF5-C3A7273AD81C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704" authorId="0" shapeId="0" xr:uid="{8A129873-6529-431D-A977-329B31AB04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705" authorId="0" shapeId="0" xr:uid="{D113DEEF-F7E1-43C5-89FD-A5B761BEB5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706" authorId="0" shapeId="0" xr:uid="{A23BF4EA-CCD2-4CE2-B24F-867B061DC0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707" authorId="0" shapeId="0" xr:uid="{53FF27FB-7650-4742-8C91-CC4817E83A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708" authorId="0" shapeId="0" xr:uid="{32880C63-DC49-4409-AB3D-CB2CCF7109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709" authorId="0" shapeId="0" xr:uid="{745E5D47-8B25-4C70-BECD-39A11E110D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710" authorId="0" shapeId="0" xr:uid="{90EC276D-6589-4D00-8351-65E17D1467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711" authorId="0" shapeId="0" xr:uid="{3D593EAF-D014-498D-AD71-D43A271CE8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712" authorId="0" shapeId="0" xr:uid="{7F216058-7AE0-4E51-B5E3-F9185C0334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713" authorId="0" shapeId="0" xr:uid="{E2EA5A84-21C2-407E-A8F0-22EDB4849E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714" authorId="0" shapeId="0" xr:uid="{A9E1294B-E117-4F8F-B522-DAD43FAC6D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715" authorId="0" shapeId="0" xr:uid="{514277F4-63BE-4BBC-8136-C71A3967E5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716" authorId="0" shapeId="0" xr:uid="{C000C712-6181-461D-B91F-2F7963B893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717" authorId="0" shapeId="0" xr:uid="{5EAA3B8A-DA29-4476-B5DD-464F19EC38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718" authorId="0" shapeId="0" xr:uid="{A98578F9-8E3C-4935-825F-ECF5F26245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719" authorId="0" shapeId="0" xr:uid="{7F047F92-F255-4FE4-ABAF-9C8939C63D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720" authorId="0" shapeId="0" xr:uid="{4F15E2AD-EA46-48A9-9E7D-457292AFA9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721" authorId="0" shapeId="0" xr:uid="{C0C936D3-4E30-408E-A42E-7E5814F134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722" authorId="0" shapeId="0" xr:uid="{FD8827DD-DBBD-441A-B290-029C2EAC98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723" authorId="0" shapeId="0" xr:uid="{E5B9FD0A-3513-4FA5-81CF-976F06AB01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724" authorId="0" shapeId="0" xr:uid="{132A9A03-F472-408D-A565-F98E7C59F4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725" authorId="0" shapeId="0" xr:uid="{D55AAA2C-DAEE-413D-A9C7-AF8E72257B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726" authorId="0" shapeId="0" xr:uid="{0667290A-033A-4A84-B6EF-845C0C04D0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727" authorId="0" shapeId="0" xr:uid="{E893C818-6D33-46BF-9109-E97B3D5765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728" authorId="0" shapeId="0" xr:uid="{1B542178-CCCE-42A2-9BFE-0DDD26620E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729" authorId="0" shapeId="0" xr:uid="{EAB0BA44-D91A-4842-AAD0-2EB24E6C04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730" authorId="0" shapeId="0" xr:uid="{076EDF2D-EC29-4C55-B81C-2F5526EC48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731" authorId="0" shapeId="0" xr:uid="{AC36D28B-3FA8-4FC3-A2F4-896E01135B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732" authorId="0" shapeId="0" xr:uid="{1010CD94-45E4-4A84-AF13-E51D9F4A0B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733" authorId="0" shapeId="0" xr:uid="{1F5203F8-1711-492D-8170-EEBF2D015B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734" authorId="0" shapeId="0" xr:uid="{B34DF701-200D-4185-A0F4-9CDC3B63B6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735" authorId="0" shapeId="0" xr:uid="{4A58CBFB-5113-44F7-93DC-68D7B4BB47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736" authorId="0" shapeId="0" xr:uid="{882065DE-E8BA-45B9-A16F-278D69A4A0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737" authorId="0" shapeId="0" xr:uid="{53F88B0C-A01E-4EB9-9971-375442677E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738" authorId="0" shapeId="0" xr:uid="{8F12B928-888B-4692-8CE8-9D2B597B1B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739" authorId="0" shapeId="0" xr:uid="{560410EA-FA50-4574-B80B-77D4072492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740" authorId="0" shapeId="0" xr:uid="{F5ED7D1C-5BB8-40DA-9F98-C53CD2C50D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741" authorId="0" shapeId="0" xr:uid="{AB2D4041-5F62-4D1D-A790-BD1E2A6B7E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742" authorId="0" shapeId="0" xr:uid="{3DD651C5-ABF1-4A9B-A07D-72152CEBD0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743" authorId="0" shapeId="0" xr:uid="{0F4A3907-DF01-4C2B-998D-281239ECA1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744" authorId="0" shapeId="0" xr:uid="{516BA8A0-EB30-4F9C-8A90-588C5EF206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745" authorId="0" shapeId="0" xr:uid="{34CA7652-9618-4413-B4F4-7C01B032FF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746" authorId="0" shapeId="0" xr:uid="{138EC55B-4F95-4C11-B5B0-4138A25FD7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747" authorId="0" shapeId="0" xr:uid="{304523FE-CA18-45BF-B466-87C48C475F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748" authorId="0" shapeId="0" xr:uid="{E28E6BA5-1FD9-4042-8673-270631D815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749" authorId="0" shapeId="0" xr:uid="{882E0107-B7C5-499C-9E00-FBB7979B17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750" authorId="0" shapeId="0" xr:uid="{0BE0818E-A704-43E5-BAD9-B4F9DCD5BA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751" authorId="0" shapeId="0" xr:uid="{5728EC99-A4CF-4F27-B884-6BEC247C86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752" authorId="0" shapeId="0" xr:uid="{CD77570C-DDC4-4739-A481-0BC5F577F4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753" authorId="0" shapeId="0" xr:uid="{126B919E-AAE3-4D6D-9F6F-6FF70D3E08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754" authorId="0" shapeId="0" xr:uid="{BA13E831-5CFA-4428-8C42-4D6BCC7061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755" authorId="0" shapeId="0" xr:uid="{458B3D8D-946B-4653-85F6-31E06ECE19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756" authorId="0" shapeId="0" xr:uid="{CDAE9823-118B-455E-A61D-E5E274F08E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757" authorId="0" shapeId="0" xr:uid="{FE98EFE5-E591-49C4-A573-15A81A9CE4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758" authorId="0" shapeId="0" xr:uid="{66806E72-78D9-4708-BB2D-E24BC6E3C3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759" authorId="0" shapeId="0" xr:uid="{06335D4F-9240-4490-99F2-CE6B53F745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760" authorId="0" shapeId="0" xr:uid="{FC472862-3F7A-4894-BD0F-878BAE9FD5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761" authorId="0" shapeId="0" xr:uid="{E89DB556-2FA1-4DE8-8375-9992E5B165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762" authorId="0" shapeId="0" xr:uid="{9BBC5C1B-B7FE-4552-B1B6-E10805EB29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763" authorId="0" shapeId="0" xr:uid="{873433D5-CDC8-46B4-852E-837661C3DF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764" authorId="0" shapeId="0" xr:uid="{DA6710DF-66C1-4528-B5A7-FF1BAF4C7B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65" authorId="0" shapeId="0" xr:uid="{831F81DA-C7D2-4909-AD78-4A0C0CE972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66" authorId="0" shapeId="0" xr:uid="{4B1513C2-67A1-4AEB-AC4F-9053BD1715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67" authorId="0" shapeId="0" xr:uid="{F48E7325-F0AE-4B63-9B51-E69CBF1FAC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68" authorId="0" shapeId="0" xr:uid="{D7C1B48B-A91E-41CB-BE69-56A5D42881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769" authorId="0" shapeId="0" xr:uid="{DEE49FCA-4EC9-470C-BDDC-AD52447522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770" authorId="0" shapeId="0" xr:uid="{C31E514E-1CBD-4C08-AA9F-70DF2DDF5A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1" authorId="0" shapeId="0" xr:uid="{8B5CB710-CD0F-4A7D-ACF4-E4FDA88882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2" authorId="0" shapeId="0" xr:uid="{3C0158C8-84CB-4204-87A2-8C4C1FE698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3" authorId="0" shapeId="0" xr:uid="{7831661F-478A-4C19-92C4-C778DD1D2A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4" authorId="0" shapeId="0" xr:uid="{445D1C26-3F32-4746-8D09-8388FF7342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775" authorId="0" shapeId="0" xr:uid="{EC9E9C91-DDDC-48AD-B581-2C071D9876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776" authorId="0" shapeId="0" xr:uid="{D0C73246-2C6D-49BE-8963-AB5679A3C4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777" authorId="0" shapeId="0" xr:uid="{80966B15-810B-4050-B277-5674827193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778" authorId="0" shapeId="0" xr:uid="{ADD766D5-F1E4-401E-A39D-D9B4080746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779" authorId="0" shapeId="0" xr:uid="{F3F4F093-8E6F-4E94-8CA3-5C663ECF7F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780" authorId="0" shapeId="0" xr:uid="{45622FD5-C13A-4625-9147-72EE376900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781" authorId="0" shapeId="0" xr:uid="{88422601-1DC7-46A4-8D8B-336BB91748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782" authorId="0" shapeId="0" xr:uid="{89A3DF9E-5933-44F5-B85C-7D2DCDE430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783" authorId="0" shapeId="0" xr:uid="{08E63EA8-0F2A-432C-B42F-BD56F02CE8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784" authorId="0" shapeId="0" xr:uid="{1A0D4B21-56D4-4676-B0C0-8933CAFA78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785" authorId="0" shapeId="0" xr:uid="{111F7CCD-F9ED-488F-ADD6-0FC24247F8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786" authorId="0" shapeId="0" xr:uid="{7A607599-A0C0-458F-B6A1-EBA9701B17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787" authorId="0" shapeId="0" xr:uid="{33804926-2D1C-40F5-887A-E6514CC9A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788" authorId="0" shapeId="0" xr:uid="{31DCBE3C-09B6-4B62-A4DE-73B7BC3C34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789" authorId="0" shapeId="0" xr:uid="{5D03A8D6-A0C7-43BD-A6E8-55371C8714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790" authorId="0" shapeId="0" xr:uid="{BB70D830-C2C5-4287-891E-516F3FAD3E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791" authorId="0" shapeId="0" xr:uid="{2512A4DC-C337-4EF2-ACDA-E0B1A074F5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792" authorId="0" shapeId="0" xr:uid="{DC53E68A-92E9-464D-98F5-C1E4BD562F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793" authorId="0" shapeId="0" xr:uid="{89069595-F57E-4CE6-96F2-1E1F4A0A97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794" authorId="0" shapeId="0" xr:uid="{B7DEFD78-828C-4108-9FB0-33BB60D63E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795" authorId="0" shapeId="0" xr:uid="{01872A4D-B03C-4B3D-9145-A58DBEB805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796" authorId="0" shapeId="0" xr:uid="{A728E6D5-ACA4-45AB-87D6-AF83D6C6BC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797" authorId="0" shapeId="0" xr:uid="{C40ABB44-7F2D-4314-BAD8-B202F6A5F1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798" authorId="0" shapeId="0" xr:uid="{D6938B09-2533-4807-A127-D377E27C52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799" authorId="0" shapeId="0" xr:uid="{B0FEEDAE-7214-43F1-A3F4-69026F57590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800" authorId="0" shapeId="0" xr:uid="{0F6B44C6-B930-432A-A2BE-39C3EBD1E2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801" authorId="0" shapeId="0" xr:uid="{82098B9B-DDFC-4540-BFDB-18F1EB30BC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802" authorId="0" shapeId="0" xr:uid="{A6B41A22-114C-4C7F-8BBE-185B570491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803" authorId="0" shapeId="0" xr:uid="{FA1D0D90-19C8-49A3-8F97-A57DCF783A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804" authorId="0" shapeId="0" xr:uid="{BEEB4B68-6CDB-40CB-8AE9-43295CADCB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805" authorId="0" shapeId="0" xr:uid="{D1D4B6D0-6FAA-4A79-A2D6-214E07DF7A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806" authorId="0" shapeId="0" xr:uid="{2948D264-203F-465A-8452-04E49EE7C2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807" authorId="0" shapeId="0" xr:uid="{FCA89583-F444-46D9-99E6-CB08739BB4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808" authorId="0" shapeId="0" xr:uid="{F928CC50-39F5-40FB-86CA-8B545DDED8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809" authorId="0" shapeId="0" xr:uid="{85070C23-DEEA-4ACB-8BE5-0EBA043811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810" authorId="0" shapeId="0" xr:uid="{65A4FDBC-687A-4D2D-B0E3-CF0FF74D2B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811" authorId="0" shapeId="0" xr:uid="{7B9396BC-712B-4AB6-9F5C-7604C93C63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812" authorId="0" shapeId="0" xr:uid="{8062FE95-EF46-4EB0-A3FE-442E1952DE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813" authorId="0" shapeId="0" xr:uid="{332296F6-B62B-4539-8B1E-B99F9DB0AB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814" authorId="0" shapeId="0" xr:uid="{6586BC50-2A3B-4DAD-87ED-7EF519ABC4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815" authorId="0" shapeId="0" xr:uid="{177FE3BB-822A-4DA9-8EED-892C0EEDA6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816" authorId="0" shapeId="0" xr:uid="{58E75E82-8945-44BB-A835-5DBF3F8965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817" authorId="0" shapeId="0" xr:uid="{ADACA544-3B3C-4450-BA14-2B1366FCE1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818" authorId="0" shapeId="0" xr:uid="{32B82E11-444E-4C8A-9547-3D9C090CA2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819" authorId="0" shapeId="0" xr:uid="{8ED3DC92-5BBE-4C4C-9A76-023656EFDB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820" authorId="0" shapeId="0" xr:uid="{719FF8A1-C9DA-4C31-9DA8-05F2E5C5FA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821" authorId="0" shapeId="0" xr:uid="{B175E2D7-5841-4257-AA94-87ACADCEF6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822" authorId="0" shapeId="0" xr:uid="{6A23F5C3-BEBC-4823-8373-DA58A99D1B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823" authorId="0" shapeId="0" xr:uid="{BA715FBB-43E6-415A-959E-CFD2EF3347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824" authorId="0" shapeId="0" xr:uid="{E799446F-222E-4584-8115-89D6B172AD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825" authorId="0" shapeId="0" xr:uid="{1EF3AD89-6CA6-45AF-A7F5-161E5D49F7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826" authorId="0" shapeId="0" xr:uid="{EAB5295D-0532-4B0D-A483-B04D09A66A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826" authorId="0" shapeId="0" xr:uid="{1A91CAB8-845B-4099-A1CC-6CFBCA36E8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826" authorId="0" shapeId="0" xr:uid="{43BF2F9E-322A-4FA9-BCDF-D77828888F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827" authorId="0" shapeId="0" xr:uid="{443A3923-7E58-43EA-B869-7EC736C5BD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827" authorId="0" shapeId="0" xr:uid="{50EF02EF-E9A7-4218-931A-3CAFC883AA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827" authorId="0" shapeId="0" xr:uid="{718C7CB0-6824-451C-9D2B-D98CB2A8E5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829" authorId="0" shapeId="0" xr:uid="{5D9D6695-1400-4157-930C-6983E09DF0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830" authorId="0" shapeId="0" xr:uid="{D0E1316E-7E1A-44AD-BEEF-91C1080FE0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831" authorId="0" shapeId="0" xr:uid="{F2A8AACB-7C71-4F8F-BAD6-8CB5C6D33A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833" authorId="0" shapeId="0" xr:uid="{6B9DD58E-B043-49DE-AA5A-5A03283229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834" authorId="0" shapeId="0" xr:uid="{92AC821E-1D8E-4695-A786-8E9D3B8FA0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835" authorId="0" shapeId="0" xr:uid="{D60BCAD9-ED1A-41D2-A51A-5D5CAFA988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836" authorId="0" shapeId="0" xr:uid="{D6E6373A-BD1E-4E1D-B934-B0061DEF62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837" authorId="0" shapeId="0" xr:uid="{52CBC4E4-8AF1-420C-86DA-76ABF3CB0A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838" authorId="0" shapeId="0" xr:uid="{E67A6421-5EED-441C-B6D9-70D869C68A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839" authorId="0" shapeId="0" xr:uid="{0C318980-3995-414B-A9E1-E7E6E5B1EB9B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841" authorId="0" shapeId="0" xr:uid="{E7DBDD1F-8C8B-4BE7-A962-F603BDB8AD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841" authorId="0" shapeId="0" xr:uid="{01EBB58C-DC3E-4DCC-876C-2D34CABCC14B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843" authorId="0" shapeId="0" xr:uid="{FB036738-8043-44AB-B6C3-D7A89A755C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44" authorId="0" shapeId="0" xr:uid="{6DD602FB-8E85-4C55-B243-3497FEE934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45" authorId="0" shapeId="0" xr:uid="{FC526461-F437-4921-ACCA-1D589B4B7B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46" authorId="0" shapeId="0" xr:uid="{BF6EFBCB-A9AF-41A1-B575-D81AC7DD7F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47" authorId="0" shapeId="0" xr:uid="{02A6C488-1942-407B-9633-DCB06D3C93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848" authorId="0" shapeId="0" xr:uid="{6F7A6CFB-535E-4EF6-8A86-9A288C3640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849" authorId="0" shapeId="0" xr:uid="{CBFA7A41-230F-432E-826A-B983778CCF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850" authorId="0" shapeId="0" xr:uid="{55FEDB45-0AC5-4803-AF3B-B32039E940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851" authorId="0" shapeId="0" xr:uid="{99A0AA2A-38EC-451A-B7C6-FA8C1DDA93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852" authorId="0" shapeId="0" xr:uid="{C66AB0FA-AC84-4D2D-A61D-786C427516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853" authorId="0" shapeId="0" xr:uid="{2E099C91-4786-48B0-987C-FCDC0428DC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854" authorId="0" shapeId="0" xr:uid="{C4E2E6A5-3AB6-40C4-A8E2-2802887E89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855" authorId="0" shapeId="0" xr:uid="{40DDB2ED-DF87-4520-ACC3-7A6EC3B0E6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856" authorId="0" shapeId="0" xr:uid="{8E1AC369-5F92-4BD4-9B1D-52E32C1056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857" authorId="0" shapeId="0" xr:uid="{D41191C8-CA7E-46E1-8A31-F610D22987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858" authorId="0" shapeId="0" xr:uid="{7A09CAFB-C8B0-46F5-A2E3-1232F213F4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859" authorId="0" shapeId="0" xr:uid="{FBF98E10-C1F5-4A1E-94CB-096F4DB4B1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860" authorId="0" shapeId="0" xr:uid="{7AF7EB3C-00EE-4354-A595-542C4CE9CD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861" authorId="0" shapeId="0" xr:uid="{02D2484B-A1FD-4790-B448-895C72AF5B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862" authorId="0" shapeId="0" xr:uid="{54155F83-A204-4445-AEFC-784C7789BE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863" authorId="0" shapeId="0" xr:uid="{B3D1D38E-7AF3-43AE-A0F1-ECBF81A48C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864" authorId="0" shapeId="0" xr:uid="{82647486-C7BB-4C4F-BD7B-69600A10B1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865" authorId="0" shapeId="0" xr:uid="{FB077888-BF53-412C-8204-221304D4B6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866" authorId="0" shapeId="0" xr:uid="{4CF5A622-3F09-4FBA-B1B1-554756351A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867" authorId="0" shapeId="0" xr:uid="{948A9774-02BE-40C2-8A90-C0A356A382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868" authorId="0" shapeId="0" xr:uid="{57AECF9D-F9ED-4AF2-8A79-C63460C9A0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869" authorId="0" shapeId="0" xr:uid="{68D6B2BA-1DB3-46E9-86D2-D92B94AE02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870" authorId="0" shapeId="0" xr:uid="{8375557A-EC19-4740-8548-C3DE42096B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871" authorId="0" shapeId="0" xr:uid="{720010E9-1D4B-4625-AAA3-A0C4831F40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872" authorId="0" shapeId="0" xr:uid="{E7D77DE4-7694-4973-B46F-5744CB18D4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873" authorId="0" shapeId="0" xr:uid="{2F9AA0DF-528B-40C7-AD92-5964731A0E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874" authorId="0" shapeId="0" xr:uid="{23ED1B88-EA28-4F50-BCDE-50210FE752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875" authorId="0" shapeId="0" xr:uid="{D4022E34-F486-44AC-8B8F-063BE3ACEA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876" authorId="0" shapeId="0" xr:uid="{6DA44906-30F5-4E7B-A253-1618E8163D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877" authorId="0" shapeId="0" xr:uid="{5A317E98-37FE-4F30-877E-A3820DD33B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878" authorId="0" shapeId="0" xr:uid="{EC60B151-3EB7-473E-AEAA-82E426F1AE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879" authorId="0" shapeId="0" xr:uid="{65DBC245-12BD-4CDB-9A54-79C3AF7E54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880" authorId="0" shapeId="0" xr:uid="{B0F0E087-075A-4B4C-9DA5-DACBD7C8DF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881" authorId="0" shapeId="0" xr:uid="{B8FEAD95-D09D-4367-8BA5-C8ECC0F644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882" authorId="0" shapeId="0" xr:uid="{C023A3A5-4A25-4660-973C-5C71D8426F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883" authorId="0" shapeId="0" xr:uid="{1E8B50CD-0E16-44C4-AAA8-621759435C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884" authorId="0" shapeId="0" xr:uid="{3663B2A5-D863-4CE6-ACCB-6D01CC5829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885" authorId="0" shapeId="0" xr:uid="{F9F18F5E-F422-4215-B2C2-56526464EA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886" authorId="0" shapeId="0" xr:uid="{9439ED9E-36D1-4BF1-B184-E4582F46BA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887" authorId="0" shapeId="0" xr:uid="{D5405768-568F-4B87-8517-1F2F2D2A04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888" authorId="0" shapeId="0" xr:uid="{50BC36BF-2239-4431-85FC-1AD3CB180A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889" authorId="0" shapeId="0" xr:uid="{89765C1D-3A55-4F11-BB6D-7ACDE70850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890" authorId="0" shapeId="0" xr:uid="{CEA6E5EA-B6B6-4380-8274-07212656EC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891" authorId="0" shapeId="0" xr:uid="{A8F74D2E-B57F-458C-BF27-EEEF126CB1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892" authorId="0" shapeId="0" xr:uid="{374C3A3D-C83E-4505-95AD-E4A425B83B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893" authorId="0" shapeId="0" xr:uid="{8747AAA4-DFD3-43C9-BB1B-C2EE92F684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894" authorId="0" shapeId="0" xr:uid="{2566FEB4-23E9-4524-99EE-3A6E595AFC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895" authorId="0" shapeId="0" xr:uid="{2B6F58CB-55FB-4DF2-863C-631C2E8110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896" authorId="0" shapeId="0" xr:uid="{8B7B3D51-8509-4748-A714-4E083132A8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897" authorId="0" shapeId="0" xr:uid="{B7B59B93-5039-48E9-9DDF-4AE869C4AC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898" authorId="0" shapeId="0" xr:uid="{09963BA7-E69D-42DA-927F-D361D9C55B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899" authorId="0" shapeId="0" xr:uid="{9D68BDC5-60AA-4ECF-9E02-BFA42AD793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900" authorId="0" shapeId="0" xr:uid="{92546DA8-2B92-40C4-93F2-FDF35BFC69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901" authorId="0" shapeId="0" xr:uid="{E88CAC3E-3255-4148-9A59-2472139B94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902" authorId="0" shapeId="0" xr:uid="{F4C0225A-B1D6-4489-9A3A-C476421E25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903" authorId="0" shapeId="0" xr:uid="{0434BB6A-CEA2-4240-9015-B7773A84A9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904" authorId="0" shapeId="0" xr:uid="{2B059ECD-FBC9-4E78-A2A0-EC7CDE423E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905" authorId="0" shapeId="0" xr:uid="{9ADE27B7-7C34-4230-8F54-7A13DF14FD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906" authorId="0" shapeId="0" xr:uid="{10C44B2E-D96C-42DD-BABA-45BA3A1ED6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907" authorId="0" shapeId="0" xr:uid="{F12192D3-81CB-4205-B11A-1AF76A2309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908" authorId="0" shapeId="0" xr:uid="{C8637333-977B-4D43-ADA0-2090CAD0A7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909" authorId="0" shapeId="0" xr:uid="{255DF040-2394-4134-9D23-C59984561E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910" authorId="0" shapeId="0" xr:uid="{47E505FC-FB80-4E35-9DFE-3876B9F775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911" authorId="0" shapeId="0" xr:uid="{7ECA97DD-F1F4-4703-BFDA-EF49808F66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912" authorId="0" shapeId="0" xr:uid="{72375D13-71CA-4D80-9AA0-C479546983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913" authorId="0" shapeId="0" xr:uid="{B9590047-435E-484A-B739-F70DBA24C1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914" authorId="0" shapeId="0" xr:uid="{ED9640E2-A2B7-4E31-B26E-ACCD15A005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915" authorId="0" shapeId="0" xr:uid="{3BDEE2A8-1E0A-40AF-A68F-5A75150578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916" authorId="0" shapeId="0" xr:uid="{E5C279C1-AF56-4D0D-A3B0-81AE714C8B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917" authorId="0" shapeId="0" xr:uid="{2A7A10C4-38AE-40B6-A235-49B87DFF97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918" authorId="0" shapeId="0" xr:uid="{370EF94F-7B3F-4CB6-926C-27E3EBEDAB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919" authorId="0" shapeId="0" xr:uid="{DF36060E-FEF4-41B0-9544-8B58C0141C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920" authorId="0" shapeId="0" xr:uid="{734BC24F-5920-4BF1-BCE7-499B12D3A3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921" authorId="0" shapeId="0" xr:uid="{E6D42A58-9F3F-456A-BA10-CCB9B1B7DF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2" authorId="0" shapeId="0" xr:uid="{74023603-8877-4723-9B18-1F27E554FD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3" authorId="0" shapeId="0" xr:uid="{2E088E88-405F-4C75-BE6C-EC621FD756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4" authorId="0" shapeId="0" xr:uid="{D1E9A0F4-AB53-4A0C-AA8C-2F7157E50C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5" authorId="0" shapeId="0" xr:uid="{88B6A0BF-B229-4188-BB20-224C522661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926" authorId="0" shapeId="0" xr:uid="{F575E30E-BC31-4F76-9708-4C022BB083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927" authorId="0" shapeId="0" xr:uid="{45A4EDBD-F0E4-424D-8D3B-146947D5B3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28" authorId="0" shapeId="0" xr:uid="{6B129E0F-6000-493D-8D16-31182806BC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29" authorId="0" shapeId="0" xr:uid="{C8A52FC2-FBA8-4019-8C6D-A0DF73991F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30" authorId="0" shapeId="0" xr:uid="{A879D462-44E1-47DE-B39B-0880023C25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31" authorId="0" shapeId="0" xr:uid="{1D26A0D3-49E9-488E-9749-868BDDF21D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932" authorId="0" shapeId="0" xr:uid="{D2E73660-3A6B-46F7-A190-672747F3C7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933" authorId="0" shapeId="0" xr:uid="{C595931E-F7E1-42BB-A36F-959281440E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934" authorId="0" shapeId="0" xr:uid="{7B0E4A5C-3004-46E1-B914-6489D095EB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935" authorId="0" shapeId="0" xr:uid="{2C1CA122-EE6F-4971-8CE7-CDC71341B3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936" authorId="0" shapeId="0" xr:uid="{7FAFA479-9D9B-4216-83D4-A81AE9624E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937" authorId="0" shapeId="0" xr:uid="{3484A253-3209-4DEF-9752-4475979F8F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938" authorId="0" shapeId="0" xr:uid="{8D7B1FB4-9B06-4C7C-A3F9-39938D02C9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939" authorId="0" shapeId="0" xr:uid="{5732CE50-5AED-4812-A470-4FE62099C1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940" authorId="0" shapeId="0" xr:uid="{A8752D20-0712-4B21-98C9-A858A2F83D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941" authorId="0" shapeId="0" xr:uid="{D97C9922-B434-45E6-A960-C97D8F13A0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942" authorId="0" shapeId="0" xr:uid="{6F3B5024-2887-4288-892A-65009E2106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943" authorId="0" shapeId="0" xr:uid="{0C6A91FA-3184-4E1B-81F1-2F3FC7CB3C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944" authorId="0" shapeId="0" xr:uid="{F03402F5-4081-4657-80D0-B0D99D7471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945" authorId="0" shapeId="0" xr:uid="{F37AF3E9-FD66-40C8-BFE4-5173C5FBAE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946" authorId="0" shapeId="0" xr:uid="{D26CD215-36A7-4174-B55C-3D5C3ADF33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947" authorId="0" shapeId="0" xr:uid="{0A044657-2233-4AC5-8700-AA8E52B69D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948" authorId="0" shapeId="0" xr:uid="{AC8D91A5-9F60-4F6A-8749-C91EAFE85E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949" authorId="0" shapeId="0" xr:uid="{1518D15A-FE9D-4A0F-A026-E4AA8F6B1F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950" authorId="0" shapeId="0" xr:uid="{798C18BE-0836-43F1-9FB3-57023B0252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951" authorId="0" shapeId="0" xr:uid="{83D6A184-B6A0-4602-B357-CE29E5019C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952" authorId="0" shapeId="0" xr:uid="{C56BAF96-383D-4CD3-908B-D5AD85B7DF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953" authorId="0" shapeId="0" xr:uid="{D695F865-B2E4-41CF-AA8B-9A3CD5A444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954" authorId="0" shapeId="0" xr:uid="{9EC7D556-9626-4140-B60D-039BA1AB7F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955" authorId="0" shapeId="0" xr:uid="{D18F5F78-1823-4928-8C14-3DD4251E8E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956" authorId="0" shapeId="0" xr:uid="{948FB545-E8E0-4DCF-ACA3-16B141BF34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957" authorId="0" shapeId="0" xr:uid="{F27A5FA9-39F1-4241-9518-99E3120A3F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958" authorId="0" shapeId="0" xr:uid="{FD6FAC78-3474-462F-B1D8-73A6D948F7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959" authorId="0" shapeId="0" xr:uid="{BE884956-BC05-49F5-BA2F-A008C62F1B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960" authorId="0" shapeId="0" xr:uid="{B46431A9-0B4F-490A-ACDA-4643441CD7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961" authorId="0" shapeId="0" xr:uid="{8EF592E6-DD36-4A20-A3B8-5A1B003127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962" authorId="0" shapeId="0" xr:uid="{52C81845-5A4E-4B4A-A55D-D432022D6C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963" authorId="0" shapeId="0" xr:uid="{F1575A10-0D49-4A1B-B826-F865755799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964" authorId="0" shapeId="0" xr:uid="{0C9E9FA9-68F7-43EC-B422-3964D536B4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965" authorId="0" shapeId="0" xr:uid="{A20AA7C9-0461-4BAC-8787-F85F2D47B7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965" authorId="0" shapeId="0" xr:uid="{B61BE54F-0BDE-4A29-8C78-43E3BEAD88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965" authorId="0" shapeId="0" xr:uid="{044CADE4-016B-4269-90EB-EC3B3A4803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966" authorId="0" shapeId="0" xr:uid="{CCC15F6C-98D2-45E5-8FA4-AF0BC76859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966" authorId="0" shapeId="0" xr:uid="{A6C04BCD-0470-458D-B8B5-07453ADEF5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966" authorId="0" shapeId="0" xr:uid="{473C0DC9-94DB-408C-85DB-C819FAA933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968" authorId="0" shapeId="0" xr:uid="{19CE530B-9665-4D54-9CE3-0244329BB4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969" authorId="0" shapeId="0" xr:uid="{E086980C-74F4-47D9-87C1-5B94C7B8E3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970" authorId="0" shapeId="0" xr:uid="{1DEDEC21-2801-4601-B5F1-61639204CF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971" authorId="0" shapeId="0" xr:uid="{FEEF3346-B13D-4186-9C53-AAC9CC3F1D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974" authorId="0" shapeId="0" xr:uid="{6202805B-6445-4B31-B150-DAC657DA22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975" authorId="0" shapeId="0" xr:uid="{07448BC1-41A1-4686-AC60-201161A72E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976" authorId="0" shapeId="0" xr:uid="{142FE3BF-A173-432C-A5EF-B4C98EBF7D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977" authorId="0" shapeId="0" xr:uid="{39B57136-3A77-4743-9046-1BF843DF66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978" authorId="0" shapeId="0" xr:uid="{640C1880-74F7-410A-BABF-51B6E113EA3F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980" authorId="0" shapeId="0" xr:uid="{5517AA24-6F16-4599-9796-62D29EEB3A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980" authorId="0" shapeId="0" xr:uid="{6AE0EEFC-E660-431E-BA01-CEAF35B34F90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982" authorId="0" shapeId="0" xr:uid="{3C031EB1-BBAF-49D9-B35D-A8A1435815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83" authorId="0" shapeId="0" xr:uid="{738B6CF0-DC8E-44E6-AC58-8F22C670D4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84" authorId="0" shapeId="0" xr:uid="{0A872D66-C580-444F-9D36-6417CC4081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85" authorId="0" shapeId="0" xr:uid="{D42B6EA9-CF9B-4EB8-80EB-6A880E3D14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86" authorId="0" shapeId="0" xr:uid="{F27F4DBC-C712-403D-9C0D-14495D4AF9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987" authorId="0" shapeId="0" xr:uid="{2A362038-2181-4683-A9FF-BE088EF841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988" authorId="0" shapeId="0" xr:uid="{BD999F16-34C9-4DFB-8A09-EC21AFE88F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989" authorId="0" shapeId="0" xr:uid="{80A14723-7D26-4369-AF26-BAFBA2FFD2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990" authorId="0" shapeId="0" xr:uid="{B9C39289-1AF9-42CC-9258-8A25F91485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991" authorId="0" shapeId="0" xr:uid="{24A62275-779C-4A48-8A49-FEBCE140B3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992" authorId="0" shapeId="0" xr:uid="{D8F7E590-1CC5-41BB-9371-F044BC9D47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993" authorId="0" shapeId="0" xr:uid="{7B6B80AA-5558-4387-876E-F28C83C290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994" authorId="0" shapeId="0" xr:uid="{32786018-EDCB-4912-AEDB-879746BAAF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995" authorId="0" shapeId="0" xr:uid="{B3BD663E-9911-40D0-94CC-C4C193BBFB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996" authorId="0" shapeId="0" xr:uid="{E5C3FC4D-4528-46B0-91B9-D742D8314C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997" authorId="0" shapeId="0" xr:uid="{174CEA02-0033-4635-9DD4-4F5CA8F912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998" authorId="0" shapeId="0" xr:uid="{1DD3B73A-FD1C-4046-AE51-565F1AE32B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999" authorId="0" shapeId="0" xr:uid="{F580DC41-DF38-4CF0-8B70-FE16178FB4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000" authorId="0" shapeId="0" xr:uid="{AF016D9F-85DB-4903-90FC-4B073DC34C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001" authorId="0" shapeId="0" xr:uid="{0424BBDA-B4AD-4E61-8C81-1E44E8F161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002" authorId="0" shapeId="0" xr:uid="{43DB080A-E3D5-491F-98FD-DFD60BC3CF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003" authorId="0" shapeId="0" xr:uid="{2424F8B9-AE53-4A98-9ABF-E4EE3C85E7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004" authorId="0" shapeId="0" xr:uid="{54F866C3-9E6D-4E5F-93A5-90B537251A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005" authorId="0" shapeId="0" xr:uid="{3F003506-6B03-4558-ABA7-BA0184C5E6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006" authorId="0" shapeId="0" xr:uid="{28D7977A-A233-4082-BDF9-FAA13621EB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007" authorId="0" shapeId="0" xr:uid="{8F795EDF-077C-41C5-9B8A-E22508997B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008" authorId="0" shapeId="0" xr:uid="{1A2EEE01-F684-4368-85EA-6D4E66ED57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009" authorId="0" shapeId="0" xr:uid="{C180A2EB-528A-4D6D-9C77-CD41D231E7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010" authorId="0" shapeId="0" xr:uid="{0A9854DD-5F5A-4704-B6D0-5C8E93A106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011" authorId="0" shapeId="0" xr:uid="{74361179-7C97-4BB6-9551-0FD5F083EE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012" authorId="0" shapeId="0" xr:uid="{CC723E4A-055C-4EFA-90DC-E01E51A6E3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013" authorId="0" shapeId="0" xr:uid="{D33A3C14-D63F-4C75-8DC9-CD1CF9E075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014" authorId="0" shapeId="0" xr:uid="{E41EA5CB-6F2B-4C36-9566-CAA82B53A1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015" authorId="0" shapeId="0" xr:uid="{03D4FC8C-F974-448F-9871-AB1A23776F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016" authorId="0" shapeId="0" xr:uid="{DE615F04-A241-4913-9562-0EDB6DEA52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017" authorId="0" shapeId="0" xr:uid="{B4A16729-855C-4830-9830-4E54EFD780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018" authorId="0" shapeId="0" xr:uid="{22CC5CFC-FF7C-4C1A-9516-8FCFCDB1A5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019" authorId="0" shapeId="0" xr:uid="{7A4B739B-6459-4E26-AC8C-74035CB0B1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020" authorId="0" shapeId="0" xr:uid="{BB8DEBEF-87CE-42F7-989E-E06FBC8B38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021" authorId="0" shapeId="0" xr:uid="{724BEB3D-C30D-42A5-85E3-0F179724E3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022" authorId="0" shapeId="0" xr:uid="{B5ABB915-4ACF-473B-868F-F240E3653C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023" authorId="0" shapeId="0" xr:uid="{8675F98E-265D-4C0B-8DF6-E79C08F879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024" authorId="0" shapeId="0" xr:uid="{C2F61CFF-38AA-4BA0-AD86-ACF7A26EF9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025" authorId="0" shapeId="0" xr:uid="{B9B05DB1-E698-4B45-8A7B-4DBBD3868F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026" authorId="0" shapeId="0" xr:uid="{50971988-B6A4-4BF1-84FB-929783AEE1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027" authorId="0" shapeId="0" xr:uid="{2DEA14AA-7E53-46DA-849B-FBB857508D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028" authorId="0" shapeId="0" xr:uid="{AD3E23B2-A56B-49A8-860E-469A20B515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029" authorId="0" shapeId="0" xr:uid="{4357A1CD-AF4B-4524-AC7F-A595CBC2ED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030" authorId="0" shapeId="0" xr:uid="{1A941A12-D681-4827-A97C-2C7AC2977E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031" authorId="0" shapeId="0" xr:uid="{CFE4FB50-ECED-4863-9885-2B62A9488B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032" authorId="0" shapeId="0" xr:uid="{E09F9F49-5B9F-4858-87F1-41474B1814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033" authorId="0" shapeId="0" xr:uid="{D7CA5221-9DB9-4FC0-8604-50EB530B16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034" authorId="0" shapeId="0" xr:uid="{EFB6E90E-FB26-4B61-B5DA-BC3B43ED82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035" authorId="0" shapeId="0" xr:uid="{54C311A5-83F9-450D-8643-58F721C62E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036" authorId="0" shapeId="0" xr:uid="{ED52FA77-2283-4348-96EE-9D200BB217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037" authorId="0" shapeId="0" xr:uid="{1B4E4D3D-8E53-4BF4-A081-57093FA136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038" authorId="0" shapeId="0" xr:uid="{EC83B434-1712-4761-A075-562DE4B7DD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039" authorId="0" shapeId="0" xr:uid="{E5DD3FAC-9B90-4B55-9B81-5908CAD1BA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040" authorId="0" shapeId="0" xr:uid="{646954BD-7469-4FC5-A589-F8680736F1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041" authorId="0" shapeId="0" xr:uid="{2D7CF10B-527D-47C0-B28D-A46028DBF4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042" authorId="0" shapeId="0" xr:uid="{FB4C8B48-809A-4F9D-B81F-B80A0F6CE0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043" authorId="0" shapeId="0" xr:uid="{30F34E44-3975-4B13-92E6-1BF853DFFC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044" authorId="0" shapeId="0" xr:uid="{144E684D-F214-4367-8DCD-6A54F81DF2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045" authorId="0" shapeId="0" xr:uid="{34B365CD-5B74-4E23-A72D-BD9EFA22BF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046" authorId="0" shapeId="0" xr:uid="{AC1DCC82-CDBB-4904-8F38-8EB4A74678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047" authorId="0" shapeId="0" xr:uid="{B5288D11-EB57-4358-8C91-BCE4844A33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048" authorId="0" shapeId="0" xr:uid="{BAA9631F-1137-4E1A-B53E-4EDC620C9F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049" authorId="0" shapeId="0" xr:uid="{5E06E726-36E5-4D5D-A42D-BC6A2DB012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050" authorId="0" shapeId="0" xr:uid="{8279FB97-AC79-4187-97FA-EA18D3A146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051" authorId="0" shapeId="0" xr:uid="{4377B05B-D91E-4108-A171-62D6B493EE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052" authorId="0" shapeId="0" xr:uid="{7D1631E3-84CF-4078-BB2C-930769919F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053" authorId="0" shapeId="0" xr:uid="{7A6C8910-474B-4B0A-8279-6C51714360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054" authorId="0" shapeId="0" xr:uid="{E03F7F6B-34A9-4504-8AE0-EDA18FC51D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055" authorId="0" shapeId="0" xr:uid="{075B113F-6649-4908-A982-49F411CADB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056" authorId="0" shapeId="0" xr:uid="{55DD0493-C2A6-4A86-BE5B-B87D6DEE55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057" authorId="0" shapeId="0" xr:uid="{2DF1CE65-46A4-486F-83DB-8014313AB7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058" authorId="0" shapeId="0" xr:uid="{078C74EA-3A16-4B5C-B739-63A91E4D56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059" authorId="0" shapeId="0" xr:uid="{86CF7E93-5F49-4D6A-B80A-54665D9F96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060" authorId="0" shapeId="0" xr:uid="{A0D8CB47-6DA8-4B1F-8A91-C742DED2A8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061" authorId="0" shapeId="0" xr:uid="{A7267ACA-A102-4B10-AB82-0E03E79D82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062" authorId="0" shapeId="0" xr:uid="{359E967C-F384-423A-AD61-E46DC81A29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063" authorId="0" shapeId="0" xr:uid="{7866C0DC-A301-4660-A9B3-10D9B18896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064" authorId="0" shapeId="0" xr:uid="{70FC521B-F042-43DD-901A-D20FF4CF04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065" authorId="0" shapeId="0" xr:uid="{547A6B7C-AA77-4BFF-A4CA-BC81BF9270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066" authorId="0" shapeId="0" xr:uid="{F01A6993-0130-4011-BB21-8BE6A0D0A6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067" authorId="0" shapeId="0" xr:uid="{D7C94D9F-1333-41CF-9A19-FCEA3F8CAC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068" authorId="0" shapeId="0" xr:uid="{0181A650-E040-426D-9DA4-4203C5AE56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069" authorId="0" shapeId="0" xr:uid="{2033144A-6321-4930-B4C2-ECA534398C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070" authorId="0" shapeId="0" xr:uid="{45CA1519-376E-446C-A6D7-62A7BD382D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071" authorId="0" shapeId="0" xr:uid="{7DA3C76A-DE17-4A89-BFBE-9E59ECD5D4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072" authorId="0" shapeId="0" xr:uid="{CFF08DE8-E464-4D37-BC88-D0DD9AE868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73" authorId="0" shapeId="0" xr:uid="{966B8B92-4240-4DDD-A8C0-F529298A51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74" authorId="0" shapeId="0" xr:uid="{C69017ED-388B-4DAC-8841-A4CD06A9E7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75" authorId="0" shapeId="0" xr:uid="{CFD1C8D0-AFC1-48BC-9F0A-86B2CE16F5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76" authorId="0" shapeId="0" xr:uid="{AE8615B2-6C7D-4508-80D1-D03C54B8D2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077" authorId="0" shapeId="0" xr:uid="{907E9D98-B966-4CC8-AF4A-5823D9EA15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078" authorId="0" shapeId="0" xr:uid="{974D011D-BD24-4F9C-AD59-112FA53983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79" authorId="0" shapeId="0" xr:uid="{6B8D9D59-29E8-4B62-BF25-913ABDA1A4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80" authorId="0" shapeId="0" xr:uid="{9BD4485D-8A5B-454A-9EFE-5BE77FD0AD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81" authorId="0" shapeId="0" xr:uid="{AF37E9A5-C9EC-41E8-A7E9-601355D032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82" authorId="0" shapeId="0" xr:uid="{909D721A-DE7B-4491-8C69-B1F358D974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083" authorId="0" shapeId="0" xr:uid="{D117DE3D-7320-4568-AF8A-EB9ADEDB11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084" authorId="0" shapeId="0" xr:uid="{BF98A300-AD0B-412D-98CF-739178009D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085" authorId="0" shapeId="0" xr:uid="{9C784156-C619-4FBB-AC77-5C73018F04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086" authorId="0" shapeId="0" xr:uid="{0F9AD69C-12AF-46E1-8FC6-CFCCD8AEA7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087" authorId="0" shapeId="0" xr:uid="{B165BE7E-2D2D-4EFB-9FEB-90AAE33BA6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088" authorId="0" shapeId="0" xr:uid="{4362BD5E-E341-4B71-ABD3-309EAAA221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089" authorId="0" shapeId="0" xr:uid="{625658B0-DAB8-4579-8CB3-957A5FC9FB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090" authorId="0" shapeId="0" xr:uid="{359B6CA9-892B-43A3-AA4F-5361DDE0C9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091" authorId="0" shapeId="0" xr:uid="{0303FE0C-EF10-4A69-AE09-2A9959E53D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092" authorId="0" shapeId="0" xr:uid="{1A3435F0-4E39-4950-A224-2E6D38F006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093" authorId="0" shapeId="0" xr:uid="{952CD62B-97A4-4871-B7A6-C440FECE2B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094" authorId="0" shapeId="0" xr:uid="{BD2F9A49-40A6-41FA-8A5E-E1A46B82E8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095" authorId="0" shapeId="0" xr:uid="{D3D74F35-AEFF-48A9-8992-8B3AA58D65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096" authorId="0" shapeId="0" xr:uid="{C7F7ED66-4DC1-4FF7-B56D-F612192107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097" authorId="0" shapeId="0" xr:uid="{F09304A0-815D-40C7-81EC-9E0ED0D596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098" authorId="0" shapeId="0" xr:uid="{ABDF8B5E-10F6-449A-A229-1D003787EC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099" authorId="0" shapeId="0" xr:uid="{1A42AE73-E140-4B96-A039-FC4CCB388A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100" authorId="0" shapeId="0" xr:uid="{71ABF398-8067-4943-A334-59EE4B42A5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101" authorId="0" shapeId="0" xr:uid="{39B3E86B-7731-4B5F-BC6C-A3775BF920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102" authorId="0" shapeId="0" xr:uid="{B9639595-319B-4BB5-BF3D-74E9F3EB9C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103" authorId="0" shapeId="0" xr:uid="{41C91E64-9C5A-42DD-9609-E8D869CA99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104" authorId="0" shapeId="0" xr:uid="{C45A4E98-F167-42A8-9EDE-C87298E8F1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104" authorId="0" shapeId="0" xr:uid="{A940F816-7FE2-4CFB-8DEA-99D4CB2680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104" authorId="0" shapeId="0" xr:uid="{AEC1CC33-EE29-45D7-87D6-ABA1F0AF82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105" authorId="0" shapeId="0" xr:uid="{8DDED389-D0E5-4654-829C-963DB73CA9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105" authorId="0" shapeId="0" xr:uid="{F53066F6-B6B9-4CD7-B8E9-BBDC211433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105" authorId="0" shapeId="0" xr:uid="{A5604093-DCE7-44E2-B7F7-0A93934AA2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107" authorId="0" shapeId="0" xr:uid="{BEEF2CEA-7931-49BF-87D7-E625E3011A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108" authorId="0" shapeId="0" xr:uid="{A79C4F4E-6109-4B15-8CE3-E820DE82FD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109" authorId="0" shapeId="0" xr:uid="{28B0243F-950F-4E6B-AE4D-C1D4A5C660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110" authorId="0" shapeId="0" xr:uid="{9BC1067B-2AA1-461E-99B0-3A275D35A9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112" authorId="0" shapeId="0" xr:uid="{7663FD40-94C0-48D6-82EA-E91D39B132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114" authorId="0" shapeId="0" xr:uid="{58077D3F-08CE-4EE2-B07C-A0E2B89F0E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115" authorId="0" shapeId="0" xr:uid="{B17B59B9-C59E-4E12-BAF7-9D5A1EC4E6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116" authorId="0" shapeId="0" xr:uid="{031AC4DF-2EB2-421A-9304-BCBE8FFA43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117" authorId="0" shapeId="0" xr:uid="{504A3AC1-8F71-4B69-BDC0-951C8C389015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118" authorId="0" shapeId="0" xr:uid="{422DFF96-25D8-4048-B1CD-53168C246D21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119" authorId="0" shapeId="0" xr:uid="{C3509223-B9A8-4563-BECA-F74CCDC8E6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119" authorId="0" shapeId="0" xr:uid="{1EA16610-0A3B-45D6-9C67-841BEC3EBB26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121" authorId="0" shapeId="0" xr:uid="{039F3730-FD0D-4CD3-BFBF-11609BBCE6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22" authorId="0" shapeId="0" xr:uid="{CCFAB4D7-8F8F-445E-8347-B012D57C00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23" authorId="0" shapeId="0" xr:uid="{EF4CF0F2-4424-46F8-8AA9-35A5B5E2C2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24" authorId="0" shapeId="0" xr:uid="{34E086BC-DB91-477D-96DF-C47045798C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25" authorId="0" shapeId="0" xr:uid="{8F37F74B-3FBA-4178-A224-B65369C724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126" authorId="0" shapeId="0" xr:uid="{873C273C-1D0A-4BAE-AF32-50D37A73B8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127" authorId="0" shapeId="0" xr:uid="{CE86C4FF-0F48-4323-BB5C-7976FD883A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128" authorId="0" shapeId="0" xr:uid="{CAE20424-A7CE-43BE-8AFE-795207D353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129" authorId="0" shapeId="0" xr:uid="{AEB63683-584B-4F75-B3EF-F73199EE6D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130" authorId="0" shapeId="0" xr:uid="{1ECAA226-93EB-4F1C-A971-4AF4FCAE1C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131" authorId="0" shapeId="0" xr:uid="{EBA5B5D5-4BA3-4E9E-9160-8E666C647F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132" authorId="0" shapeId="0" xr:uid="{A02F6657-5E5D-4AB5-946E-347138ADBE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133" authorId="0" shapeId="0" xr:uid="{8B499411-EF46-4DCE-A0C6-D0595314A9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134" authorId="0" shapeId="0" xr:uid="{8A0E218D-D055-4F4F-B865-C63534F045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135" authorId="0" shapeId="0" xr:uid="{68D11ECB-03A7-4340-A6AB-8C6D2AC19D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136" authorId="0" shapeId="0" xr:uid="{173004FD-4124-44AE-A707-B9832E4DFF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137" authorId="0" shapeId="0" xr:uid="{4F779A03-4143-45A5-AF53-F78C77A900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138" authorId="0" shapeId="0" xr:uid="{2C580866-5656-4795-8289-38BC6923C3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139" authorId="0" shapeId="0" xr:uid="{91DABBE2-AAF2-4AC8-9312-0378222639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140" authorId="0" shapeId="0" xr:uid="{71E835A2-4CE0-4D8F-B6C8-6D4562D968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141" authorId="0" shapeId="0" xr:uid="{FBCC58F9-0805-4AD9-8C5C-307E600D48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142" authorId="0" shapeId="0" xr:uid="{5EC415E8-D65A-47BF-8484-D24DE37DF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143" authorId="0" shapeId="0" xr:uid="{C8AE1A86-B76E-4F44-8AA2-DAF362D70E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144" authorId="0" shapeId="0" xr:uid="{F94B22D5-C721-44A6-9B27-6D85F1666B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145" authorId="0" shapeId="0" xr:uid="{651C5833-E3E1-498C-9458-D8415E0C22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146" authorId="0" shapeId="0" xr:uid="{40B2F8C9-F5E3-4ADE-834C-AD701A47F6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147" authorId="0" shapeId="0" xr:uid="{F70DA811-8A5C-403C-87D8-B112DB1A44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148" authorId="0" shapeId="0" xr:uid="{F4B65DE0-38C5-44EA-AAD8-B1CD233663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149" authorId="0" shapeId="0" xr:uid="{1C242E8A-99C0-4CA2-8280-94D3AD4310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150" authorId="0" shapeId="0" xr:uid="{B42B5331-30DC-4A21-9370-6BD1784029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151" authorId="0" shapeId="0" xr:uid="{6C403921-113B-4635-840E-2B4FFD9B88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152" authorId="0" shapeId="0" xr:uid="{5960EF4C-18DA-4E72-9A51-85B3AD8D30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153" authorId="0" shapeId="0" xr:uid="{9834C7D2-26BC-4976-BE37-E8F946DEBC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154" authorId="0" shapeId="0" xr:uid="{07A0A3C2-BA9D-4B5A-A4A6-58B0CE33FD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155" authorId="0" shapeId="0" xr:uid="{F7199E1C-7992-40EC-B338-9436FE8886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156" authorId="0" shapeId="0" xr:uid="{1962CB73-096F-4522-996E-B3B68B7790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157" authorId="0" shapeId="0" xr:uid="{085C6DC1-7D47-40DC-8C4F-D60FA65C6D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158" authorId="0" shapeId="0" xr:uid="{E2E701BE-0C6A-45FE-B791-4FB3452B7D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159" authorId="0" shapeId="0" xr:uid="{DAF191C6-C386-49C5-930D-EC7868298F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160" authorId="0" shapeId="0" xr:uid="{BFF25717-5420-48CF-AD18-F2FDE4915B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161" authorId="0" shapeId="0" xr:uid="{26EEA84B-66E9-4F4A-97E3-9958F985EB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162" authorId="0" shapeId="0" xr:uid="{D97344EB-2AEB-4CE6-A1F8-9CEE345A8A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163" authorId="0" shapeId="0" xr:uid="{CEB526FC-E94B-4714-BE66-23D2B27A7E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164" authorId="0" shapeId="0" xr:uid="{B0F2D174-BE3E-4EDD-B24D-5D061D1907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165" authorId="0" shapeId="0" xr:uid="{FC2F5581-2412-4C15-8FA4-E5E8D4865D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166" authorId="0" shapeId="0" xr:uid="{0C0216BC-BCAB-4BE9-A4E9-312DBB7BA2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167" authorId="0" shapeId="0" xr:uid="{33072402-9FA9-400D-B901-A1FBE525BD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168" authorId="0" shapeId="0" xr:uid="{27D8A8A0-712D-4C68-87A3-51F04DE1F6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169" authorId="0" shapeId="0" xr:uid="{FAC90E70-ED78-485A-9617-2369B6ECD8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170" authorId="0" shapeId="0" xr:uid="{198058C6-9084-4A11-8B85-3EE4DA2229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171" authorId="0" shapeId="0" xr:uid="{D82A46E3-4FD1-4048-8D90-A019E3CC02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172" authorId="0" shapeId="0" xr:uid="{198363E8-6804-4587-9912-358273B96A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173" authorId="0" shapeId="0" xr:uid="{0D41792B-4AB0-417C-A8E7-6BD121B59B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174" authorId="0" shapeId="0" xr:uid="{E1854D6D-478B-4DB3-B22F-142E0D773A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175" authorId="0" shapeId="0" xr:uid="{35E0234D-BA6B-419F-9EFF-401B93273A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176" authorId="0" shapeId="0" xr:uid="{63EA1D84-4389-4F41-9383-F9E5E02776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177" authorId="0" shapeId="0" xr:uid="{A0C0115F-FBE5-4743-9760-4FA3ECD9D4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178" authorId="0" shapeId="0" xr:uid="{89C95F03-1D59-47AA-BB68-E6CE4314E1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179" authorId="0" shapeId="0" xr:uid="{06CA6FF4-E4D8-4B74-BE13-257EEC8853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180" authorId="0" shapeId="0" xr:uid="{B1693599-9D33-4FD0-9C4C-289B69D5F3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181" authorId="0" shapeId="0" xr:uid="{AAA8F3A8-867D-49A2-B877-BF54544747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182" authorId="0" shapeId="0" xr:uid="{C5367919-A35C-4DC8-A1F6-032DD2CB67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183" authorId="0" shapeId="0" xr:uid="{0529A8E1-1738-493E-94A7-7AB625FC86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184" authorId="0" shapeId="0" xr:uid="{58CE0D48-D4D9-44DF-A413-E281C1AC43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185" authorId="0" shapeId="0" xr:uid="{0CD5CE4D-6997-4579-AABD-B523042FBC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186" authorId="0" shapeId="0" xr:uid="{D83BE77D-CEE7-4A48-99EE-84CD1E2B87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187" authorId="0" shapeId="0" xr:uid="{AD2DF753-5A82-4C47-A51D-73951B96BA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188" authorId="0" shapeId="0" xr:uid="{596669B0-2C11-4B91-AA22-D762F7D8A9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189" authorId="0" shapeId="0" xr:uid="{A3138C80-5FB7-4693-8B87-063D806A78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190" authorId="0" shapeId="0" xr:uid="{3B20AFC2-D192-492E-A89A-796965BF12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191" authorId="0" shapeId="0" xr:uid="{672DDADA-88BC-4E17-9607-9FB5595458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192" authorId="0" shapeId="0" xr:uid="{1BDADE8F-03D8-4CF2-B95E-D1615D97B7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193" authorId="0" shapeId="0" xr:uid="{26EC2C7F-38EE-4E4A-91F5-6E95F4CEA5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194" authorId="0" shapeId="0" xr:uid="{6FCAB86F-4E3C-4BD4-B341-9A506F4C80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195" authorId="0" shapeId="0" xr:uid="{6B6379AD-EA8B-4F62-ACC0-BCCCD5B44F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196" authorId="0" shapeId="0" xr:uid="{B5915A55-F3BD-4F84-BC40-725CA3A7D9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197" authorId="0" shapeId="0" xr:uid="{99BE5E63-D2FB-4F09-8BE8-D042B9F09C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198" authorId="0" shapeId="0" xr:uid="{389A4B0C-8290-409A-AB8A-4DAC8D22E3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199" authorId="0" shapeId="0" xr:uid="{FF04BA6E-D140-439F-A144-2DB4FC5FB4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200" authorId="0" shapeId="0" xr:uid="{46100024-F6E5-47E8-9FF2-00CD5E42EF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201" authorId="0" shapeId="0" xr:uid="{990D5FBF-DA07-4B0C-BFD8-8845811647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202" authorId="0" shapeId="0" xr:uid="{A9BF7911-4BA5-49C6-A7B4-E1BF4C0702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203" authorId="0" shapeId="0" xr:uid="{752DEE02-0B0D-4947-A2F0-2A399A8355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204" authorId="0" shapeId="0" xr:uid="{A7FF853A-507D-4798-AD03-48C6922782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205" authorId="0" shapeId="0" xr:uid="{E6F6963F-2C3E-4B67-AFC0-E26EFEDB89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206" authorId="0" shapeId="0" xr:uid="{699071A6-38A6-47B2-BCBD-43B711AD8A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207" authorId="0" shapeId="0" xr:uid="{F817ABE9-17DD-401B-919B-82D66DCA0F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208" authorId="0" shapeId="0" xr:uid="{C421478C-035D-4E6E-8B2B-57B796989F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209" authorId="0" shapeId="0" xr:uid="{91A0239E-8027-4FA5-A32F-3B56356C96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210" authorId="0" shapeId="0" xr:uid="{537F82A6-6AD3-47D7-80E5-4B01F998D2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211" authorId="0" shapeId="0" xr:uid="{CFFC8679-9AC1-43AD-9E3D-BCE312894B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212" authorId="0" shapeId="0" xr:uid="{3EAFD174-9767-4969-BA80-9DA76B2B6F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213" authorId="0" shapeId="0" xr:uid="{09995853-CE3D-4E44-AE8D-42F33780FD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214" authorId="0" shapeId="0" xr:uid="{A0E502E4-82F2-4E81-8561-932E8BC9B1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215" authorId="0" shapeId="0" xr:uid="{4E538EB7-F4D2-4606-B82B-8C483824A9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216" authorId="0" shapeId="0" xr:uid="{B0936FB3-88A4-4970-BF04-7477E058C7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217" authorId="0" shapeId="0" xr:uid="{40A2E649-59EE-41B2-9CE1-98D1272D8E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218" authorId="0" shapeId="0" xr:uid="{3D90A4E5-A147-4D93-91BA-5D6542841F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219" authorId="0" shapeId="0" xr:uid="{826C9A7A-1621-47C5-8FA7-1CD71C8AF5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220" authorId="0" shapeId="0" xr:uid="{23E5CC33-B7F3-490E-94EB-B0B60673AD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221" authorId="0" shapeId="0" xr:uid="{9BA119CB-FEBD-4ED4-BF4D-6533649D9C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222" authorId="0" shapeId="0" xr:uid="{5EADA423-D7A1-4107-A2CB-53404C3179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223" authorId="0" shapeId="0" xr:uid="{D326A428-2EB5-4D26-8618-258890306E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224" authorId="0" shapeId="0" xr:uid="{FBC5F2A1-5546-46EE-BBE6-2D8ACA7A8A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225" authorId="0" shapeId="0" xr:uid="{120D23F2-30E5-43F1-BD10-10A2B7069E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226" authorId="0" shapeId="0" xr:uid="{8033EA53-F167-43B1-A39B-12E4B2A2F1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227" authorId="0" shapeId="0" xr:uid="{7FCC80E0-4EF4-4A33-9DF2-C5BEAF2BF1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228" authorId="0" shapeId="0" xr:uid="{18F65057-1254-4390-9F9B-C5B3666931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229" authorId="0" shapeId="0" xr:uid="{AE79537A-7C2C-4D5E-BD9D-15ECED9898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0" authorId="0" shapeId="0" xr:uid="{E10AF09A-FCBE-451D-9447-A07A8AFCB1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1" authorId="0" shapeId="0" xr:uid="{6DA0AC7B-3FE9-4368-B528-AEC30DCE62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2" authorId="0" shapeId="0" xr:uid="{085664F7-3952-4BB0-A6B3-603957D5BD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3" authorId="0" shapeId="0" xr:uid="{457D2144-C8AE-4A25-B283-3D72E9EC50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234" authorId="0" shapeId="0" xr:uid="{1EA3B675-D7AA-4629-95E8-5A246018E4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235" authorId="0" shapeId="0" xr:uid="{36897312-8268-4148-ADE8-64465109B2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36" authorId="0" shapeId="0" xr:uid="{C0BCCA9F-004A-436B-BD5D-F3CA4C8452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37" authorId="0" shapeId="0" xr:uid="{DF5FBE4C-F48E-4E67-83AB-FD544A527E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38" authorId="0" shapeId="0" xr:uid="{A1065240-8511-41FA-BEDB-C26B220FE6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39" authorId="0" shapeId="0" xr:uid="{6B826241-A602-4F3B-8AC6-61C6841139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240" authorId="0" shapeId="0" xr:uid="{5C31B33D-D611-4AF3-BEE8-22D22CCA5C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241" authorId="0" shapeId="0" xr:uid="{05C2F09A-62F6-431C-8FA9-A5DC3C9368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242" authorId="0" shapeId="0" xr:uid="{224E7A9C-5C7C-497A-B4FD-A407F8CCB3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243" authorId="0" shapeId="0" xr:uid="{A8247EC7-87D3-4D1C-969D-3878529B0F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243" authorId="0" shapeId="0" xr:uid="{34AD5211-F8E8-4CC9-94FC-A5247FEDAD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243" authorId="0" shapeId="0" xr:uid="{593C105D-58E6-4C7C-A6A2-B2096FDC88D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244" authorId="0" shapeId="0" xr:uid="{86604CA2-501A-4CBE-9696-A98AA7CD4C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244" authorId="0" shapeId="0" xr:uid="{1F964D37-F3B1-456B-AEB9-0B1E69B26B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244" authorId="0" shapeId="0" xr:uid="{15ACB96A-616B-4F62-83ED-67DF28741A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246" authorId="0" shapeId="0" xr:uid="{A8B0370D-443E-4B5D-BFCB-140026A2D9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247" authorId="0" shapeId="0" xr:uid="{F348D505-3B78-4850-97C7-589EA77698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248" authorId="0" shapeId="0" xr:uid="{54735B1B-E7DB-4279-ACD4-22930E81A9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249" authorId="0" shapeId="0" xr:uid="{EC14760F-1D10-4F81-BC9C-7A023B5401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250" authorId="0" shapeId="0" xr:uid="{F12133B4-774A-4D57-99AC-661CD848E7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251" authorId="0" shapeId="0" xr:uid="{7B39CCFC-CB95-45E5-A89E-E3114D8F1E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252" authorId="0" shapeId="0" xr:uid="{B274C9F2-177C-485C-96C9-143270568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255" authorId="0" shapeId="0" xr:uid="{35DD42FA-E6CD-4959-A05B-DC1319018D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256" authorId="0" shapeId="0" xr:uid="{E6FAC2A1-8A99-4090-A789-64FFD90638EE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258" authorId="0" shapeId="0" xr:uid="{660A574E-02B9-429F-89CF-EF36E646D0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258" authorId="0" shapeId="0" xr:uid="{9F9FA610-B3DA-4403-B128-6407FA04A2AE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260" authorId="0" shapeId="0" xr:uid="{1C638D64-A546-412E-9B5F-8EE5579DBB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61" authorId="0" shapeId="0" xr:uid="{1D8AABC7-F249-457B-8CF4-6292A957C4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62" authorId="0" shapeId="0" xr:uid="{DF4CCB23-289B-4077-A369-616E597926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63" authorId="0" shapeId="0" xr:uid="{7A06948F-1C18-48EC-9E14-BFF0D49B6A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64" authorId="0" shapeId="0" xr:uid="{6EE450C8-DA9C-46BA-BE45-EA2A752176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265" authorId="0" shapeId="0" xr:uid="{68388E7A-9D59-4C9E-8F3F-8494AA1CF4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266" authorId="0" shapeId="0" xr:uid="{3FD77904-174A-433C-A37B-8C7E7F21B4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267" authorId="0" shapeId="0" xr:uid="{F38A7CE2-9F4A-4172-BF9F-171AD9CC7A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268" authorId="0" shapeId="0" xr:uid="{E1BA87B3-F129-44B4-9090-065C3D14DF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269" authorId="0" shapeId="0" xr:uid="{5B1FE568-86A5-44FE-BA62-5C4C99D27F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270" authorId="0" shapeId="0" xr:uid="{C0199CFC-81C9-4629-9B45-97EAB15C7E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271" authorId="0" shapeId="0" xr:uid="{37FF724D-008F-4E6F-A7FA-FDEB1CF36D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272" authorId="0" shapeId="0" xr:uid="{F9D5053B-4FC0-442F-AF31-CC718AC2F6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273" authorId="0" shapeId="0" xr:uid="{D84FA08B-9E37-4481-BEE6-DF1E380CD6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274" authorId="0" shapeId="0" xr:uid="{61F7B939-59A5-43A4-BC16-8EB1375B8B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275" authorId="0" shapeId="0" xr:uid="{E4636357-1D26-4D5A-BF8D-D5CD72B722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276" authorId="0" shapeId="0" xr:uid="{8FE383B5-9A1C-47C3-BBF8-9B189ED132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277" authorId="0" shapeId="0" xr:uid="{C5815E3F-9E24-4A73-9099-2D85B429E9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278" authorId="0" shapeId="0" xr:uid="{DB8C9746-7F5E-4A3B-9A76-804344A0FB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279" authorId="0" shapeId="0" xr:uid="{DA0D5949-E6DA-4337-964C-2E03F2152B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280" authorId="0" shapeId="0" xr:uid="{17699BAA-FB29-4100-81B0-A53184F711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281" authorId="0" shapeId="0" xr:uid="{1F5E6B8C-B2B2-4C02-8C8C-AD63FF1EF2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282" authorId="0" shapeId="0" xr:uid="{CFE3538B-2326-4313-B602-4D63FE4E35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283" authorId="0" shapeId="0" xr:uid="{C39B9ED6-EE54-4CDB-8560-22DF18147B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284" authorId="0" shapeId="0" xr:uid="{BF82A253-231B-4022-B77B-26F5B031D9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285" authorId="0" shapeId="0" xr:uid="{D3A1E199-964B-419B-AEC2-4EF41D1BDB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286" authorId="0" shapeId="0" xr:uid="{838455DD-00AD-4153-B36C-88CD57C064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287" authorId="0" shapeId="0" xr:uid="{8299848C-6625-4385-83A8-CE14D1CF8F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288" authorId="0" shapeId="0" xr:uid="{2317452A-A48D-4C5D-9AF1-E01DBCFFC7D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289" authorId="0" shapeId="0" xr:uid="{9274BDAB-1096-4A4A-BA93-1FA1AE902D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290" authorId="0" shapeId="0" xr:uid="{FBE0E452-6AB4-49B9-A563-8E78CCBF68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291" authorId="0" shapeId="0" xr:uid="{2BBF101A-A262-46DE-AAD4-3206EEE485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292" authorId="0" shapeId="0" xr:uid="{E3357B36-B937-4C58-A623-D45BAF0163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293" authorId="0" shapeId="0" xr:uid="{F94173CF-277C-46D2-852A-98B9FF6EC9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294" authorId="0" shapeId="0" xr:uid="{6FE062B8-C89E-4BE9-B3B7-4ECB58B722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295" authorId="0" shapeId="0" xr:uid="{0F74B3DD-6A8E-4A30-AA7B-495F899047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296" authorId="0" shapeId="0" xr:uid="{5CBAC97A-92D4-48E5-B2FD-E7E11D7C96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297" authorId="0" shapeId="0" xr:uid="{C6A15CB5-A40D-414A-8693-309FAC989E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298" authorId="0" shapeId="0" xr:uid="{B3FCB440-1367-4949-A8A9-B6C98A4F2E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299" authorId="0" shapeId="0" xr:uid="{F7282C50-A027-4D0B-9A9A-2A308AA4BB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300" authorId="0" shapeId="0" xr:uid="{C45E4BE3-DF9B-43A1-96F2-71D110063D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301" authorId="0" shapeId="0" xr:uid="{ACF36083-6F59-4CE4-A568-F0131E57EB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302" authorId="0" shapeId="0" xr:uid="{4C44BD2D-50AA-44A8-996F-B1059B1097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303" authorId="0" shapeId="0" xr:uid="{C29FF599-CEA6-42EC-879B-CBAE63E034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304" authorId="0" shapeId="0" xr:uid="{9BF76AF6-D221-4581-BB7C-4673E914C1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305" authorId="0" shapeId="0" xr:uid="{206F35CE-4231-4BD5-9681-9D63A1E2BC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306" authorId="0" shapeId="0" xr:uid="{95AD9009-F08D-421B-A974-A4F1036908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307" authorId="0" shapeId="0" xr:uid="{CD34D6CE-DDA6-4BF5-AA9F-85BDCCB5A8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308" authorId="0" shapeId="0" xr:uid="{F13B6BAB-2AB7-4613-B110-49408EBF74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309" authorId="0" shapeId="0" xr:uid="{1A91B56C-0BB7-4CD6-AA55-7B58CB8318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310" authorId="0" shapeId="0" xr:uid="{6B419A41-D074-4105-8CA8-C40CA4A568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311" authorId="0" shapeId="0" xr:uid="{8F6969D6-8C76-4389-8927-19D78CC6AD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312" authorId="0" shapeId="0" xr:uid="{E19691B0-29F4-4A40-9EF3-8B1FAB3CA4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313" authorId="0" shapeId="0" xr:uid="{346A9991-4051-4FB0-97A7-898D06B953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314" authorId="0" shapeId="0" xr:uid="{57B3A873-A792-464C-89A8-B7E2BE835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315" authorId="0" shapeId="0" xr:uid="{3BC7CD19-8941-4492-A6DE-2338A23841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316" authorId="0" shapeId="0" xr:uid="{1649A359-00EA-4DC2-A371-A7F49FB676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317" authorId="0" shapeId="0" xr:uid="{890F8768-4414-4A51-97E5-D06E154393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318" authorId="0" shapeId="0" xr:uid="{15980BEF-D9B6-4B69-9A6F-1FE1BD4589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319" authorId="0" shapeId="0" xr:uid="{DF6C4FF1-59EF-4836-8E57-32A3BFEAC2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320" authorId="0" shapeId="0" xr:uid="{ACDECCB3-3F07-4C2B-AA56-227FD325A9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321" authorId="0" shapeId="0" xr:uid="{84CE004C-130D-4D4F-BC9A-8EBC8F1459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322" authorId="0" shapeId="0" xr:uid="{CC22764D-9327-4E81-AA91-B05A6C99FC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323" authorId="0" shapeId="0" xr:uid="{7BDCD938-A427-438A-B1FB-44921CDAEE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324" authorId="0" shapeId="0" xr:uid="{917D1BB9-CA20-4197-8B2E-88F849AEA6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325" authorId="0" shapeId="0" xr:uid="{7ADB71BC-C72F-428D-A397-D60982E5A3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326" authorId="0" shapeId="0" xr:uid="{DB6023BA-DF7B-4556-ACB1-4EA13A0AC8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327" authorId="0" shapeId="0" xr:uid="{9D62D504-210A-4CB2-B3EC-B947B8601E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328" authorId="0" shapeId="0" xr:uid="{030BCDDC-167F-43B2-BC3F-554CC863A9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329" authorId="0" shapeId="0" xr:uid="{28A7D233-6A29-418D-9F55-785B41F357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330" authorId="0" shapeId="0" xr:uid="{38324F54-9EBE-43F3-9F76-488B97D022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331" authorId="0" shapeId="0" xr:uid="{32E5152B-7FE2-4E87-8F37-DDAA231882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332" authorId="0" shapeId="0" xr:uid="{6C20B77A-877D-4F47-BE39-7AFFD0980C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333" authorId="0" shapeId="0" xr:uid="{D7BC76BB-3222-4CE0-A9FD-E1A439D4EB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334" authorId="0" shapeId="0" xr:uid="{13B4143B-8616-4C32-AE4A-155CE62548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335" authorId="0" shapeId="0" xr:uid="{4315BF1F-259C-4F20-9ADE-8D35DD3E59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336" authorId="0" shapeId="0" xr:uid="{CB55FCB1-9CF9-4D01-A34E-766F41CE44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337" authorId="0" shapeId="0" xr:uid="{09A1E2A1-9FA0-4738-B087-E219B575C1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338" authorId="0" shapeId="0" xr:uid="{EBD45D11-47E6-4848-9E08-700B4AA6CC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339" authorId="0" shapeId="0" xr:uid="{6C40FCFB-D5D0-4010-B94E-DA335C37C3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340" authorId="0" shapeId="0" xr:uid="{C8C9FAF5-DED7-416D-90A1-45F8BB3868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341" authorId="0" shapeId="0" xr:uid="{3DED153F-92AB-4BEB-B356-010F1DC220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342" authorId="0" shapeId="0" xr:uid="{566F59AC-1075-4984-BD88-9FF09AB053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343" authorId="0" shapeId="0" xr:uid="{289EA734-3723-4E71-9C02-BBC700AA05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344" authorId="0" shapeId="0" xr:uid="{287560D4-CA16-44C6-9BB3-29113513B4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345" authorId="0" shapeId="0" xr:uid="{2FDA5AB1-3DB4-47BD-8299-0CC225B11B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346" authorId="0" shapeId="0" xr:uid="{D6D6DCC4-8BBF-4E17-B0D5-8D6ABD327D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347" authorId="0" shapeId="0" xr:uid="{2FA2AFD6-70B3-467F-9D47-F4D9DFE2F5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348" authorId="0" shapeId="0" xr:uid="{AC696787-FDEE-46A5-8259-A7769BCE66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349" authorId="0" shapeId="0" xr:uid="{B9729CDB-9C76-4BAC-AAD7-0A7FBF424C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350" authorId="0" shapeId="0" xr:uid="{35C2E5E2-AFA4-4CC6-B55D-954D9AFAB1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351" authorId="0" shapeId="0" xr:uid="{EFF22A3A-EFAD-469B-9CC7-70045E0153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352" authorId="0" shapeId="0" xr:uid="{E04E3639-5BF4-4910-9062-FFB63E97B6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353" authorId="0" shapeId="0" xr:uid="{EF144AB7-ACC6-4A9B-ADDB-F1F2267BEA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354" authorId="0" shapeId="0" xr:uid="{AD3E7DBB-1B9A-4ACC-AD78-5FF1DC00CA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355" authorId="0" shapeId="0" xr:uid="{E261F428-4929-4861-9E69-64F3D5F32F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356" authorId="0" shapeId="0" xr:uid="{3C17A718-8898-4E2C-8D36-7E2932CF37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357" authorId="0" shapeId="0" xr:uid="{7E7B254C-CCEE-47BB-9BE5-6378F863F8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358" authorId="0" shapeId="0" xr:uid="{A38BC3B1-DD18-466E-99B7-4A021A75B0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359" authorId="0" shapeId="0" xr:uid="{414C4BB7-C23E-4428-86B9-1024DC8621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360" authorId="0" shapeId="0" xr:uid="{9448721A-F41C-4B61-AFF6-0C188B9444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361" authorId="0" shapeId="0" xr:uid="{E2140D89-D3AB-4E00-86CA-F1BF0267BB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362" authorId="0" shapeId="0" xr:uid="{54758ECF-8D0D-4AA7-A2D3-8B2D6529C9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363" authorId="0" shapeId="0" xr:uid="{C55D358B-F849-4706-B167-20D70E3C57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364" authorId="0" shapeId="0" xr:uid="{CBB06316-6F6E-4330-AC7D-66893B7D13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365" authorId="0" shapeId="0" xr:uid="{FC06FF4A-3284-465A-A13E-8D779BCF23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366" authorId="0" shapeId="0" xr:uid="{39890832-2A94-4B47-9AE5-B855B148B9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367" authorId="0" shapeId="0" xr:uid="{A01E9CFC-565D-40FD-AA5E-10F8EB489E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368" authorId="0" shapeId="0" xr:uid="{D24A9332-6678-482E-9901-5C1FC7B1D4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369" authorId="0" shapeId="0" xr:uid="{ABA72106-274C-49B3-A6D4-3DED02C869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370" authorId="0" shapeId="0" xr:uid="{E968D652-59AE-45DB-AB7D-141B4E2F92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371" authorId="0" shapeId="0" xr:uid="{8FC30423-CAD5-4949-9F42-3245B106F9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372" authorId="0" shapeId="0" xr:uid="{3E9AD058-AEBF-4988-BA66-060C616988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373" authorId="0" shapeId="0" xr:uid="{B3B7EF7D-3214-481A-A59F-037CAB2590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374" authorId="0" shapeId="0" xr:uid="{A7A31D1E-3B65-49FF-9306-F7DDBCB846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375" authorId="0" shapeId="0" xr:uid="{9B40911B-4C09-47D8-9B8A-0D14894401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376" authorId="0" shapeId="0" xr:uid="{6CFAB09E-6C32-4BD0-AED7-1B69631592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377" authorId="0" shapeId="0" xr:uid="{A803DF72-C41F-4393-AA04-539EEC1DE0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378" authorId="0" shapeId="0" xr:uid="{AE7C9693-AF9E-4D12-9EC2-55B4D0CD9D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379" authorId="0" shapeId="0" xr:uid="{BE81E6CE-FF1E-478F-A0BC-0EC1ECEA97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380" authorId="0" shapeId="0" xr:uid="{C78A43EC-0EE3-4D7D-B31B-A812AFB926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381" authorId="0" shapeId="0" xr:uid="{EFB03596-EB9E-4930-838A-11AA31FB1A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382" authorId="0" shapeId="0" xr:uid="{42D88D09-D9DE-43CC-A99E-95463C3998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382" authorId="0" shapeId="0" xr:uid="{7BF4946A-7FC2-45F8-B99D-63AD10F037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382" authorId="0" shapeId="0" xr:uid="{2586438A-5CE7-4FF3-9796-E3347E4D12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383" authorId="0" shapeId="0" xr:uid="{45FF1D91-6F99-4A29-AB45-373E527B23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383" authorId="0" shapeId="0" xr:uid="{81A45B1A-1210-4760-B0EC-4D8B59C773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383" authorId="0" shapeId="0" xr:uid="{78684905-ECCA-49D3-85C7-F5737EA285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385" authorId="0" shapeId="0" xr:uid="{616BC9B7-679C-4716-8A41-5EFEC3AE60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86" authorId="0" shapeId="0" xr:uid="{F1B779E3-0721-475D-963D-3E47206C91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87" authorId="0" shapeId="0" xr:uid="{1C7B4BE4-C05B-4E46-947F-D4C5B7F25C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388" authorId="0" shapeId="0" xr:uid="{AA49C51A-A396-4569-9431-B16F19011D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391" authorId="0" shapeId="0" xr:uid="{582742F2-01DA-4DE1-AB23-761601A13B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392" authorId="0" shapeId="0" xr:uid="{3CC323CE-1C71-442B-80BC-3076DD9454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393" authorId="0" shapeId="0" xr:uid="{7FF2CDA3-6C4A-48EE-B6EE-C049081C1B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394" authorId="0" shapeId="0" xr:uid="{44685F09-8054-497B-837F-D35F7FFFC2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395" authorId="0" shapeId="0" xr:uid="{46F5859D-9FD6-41C4-8FF1-FA7D62C0961E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396" authorId="0" shapeId="0" xr:uid="{D6B18358-FE2D-4DDF-BE18-3DE18B97F943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397" authorId="0" shapeId="0" xr:uid="{ADC58E54-851B-4E1F-A10A-B1AE6656FD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397" authorId="0" shapeId="0" xr:uid="{7D7692E0-F99C-49AA-B093-A4A99E001054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399" authorId="0" shapeId="0" xr:uid="{503D9B2E-28FC-442D-916C-E8FB8E6DD2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00" authorId="0" shapeId="0" xr:uid="{DCF1AB7C-8065-426A-93B7-30EF887730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01" authorId="0" shapeId="0" xr:uid="{297FBB9A-A110-4732-88F6-5680FFB881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02" authorId="0" shapeId="0" xr:uid="{576198FB-0AFB-4075-8049-1ADD3A7635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03" authorId="0" shapeId="0" xr:uid="{EE84DD2A-556F-405E-A537-C80FBCC20D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404" authorId="0" shapeId="0" xr:uid="{9D0CC0B6-5D72-4655-9B29-67AB141844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405" authorId="0" shapeId="0" xr:uid="{26258822-92C5-4CB3-8467-26747B3BC9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06" authorId="0" shapeId="0" xr:uid="{9AAFFB5F-B287-4415-85C3-CDE614503F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07" authorId="0" shapeId="0" xr:uid="{0E18AE9A-5CBE-4028-9C1B-FE74C5C53A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08" authorId="0" shapeId="0" xr:uid="{41AF3CEC-C3C2-496B-844E-C0D5871DE1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09" authorId="0" shapeId="0" xr:uid="{93C18B2A-1215-41D4-8526-46498EBAA3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410" authorId="0" shapeId="0" xr:uid="{0F69904B-1940-491D-AB96-358EBB43D0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411" authorId="0" shapeId="0" xr:uid="{F0B2B037-BF50-42F1-BCC5-612CC597BD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412" authorId="0" shapeId="0" xr:uid="{3E43B179-F8BA-42AB-9CFD-0BF128B8A0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413" authorId="0" shapeId="0" xr:uid="{0F4DAAEF-199C-47E9-B898-760F65DE27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414" authorId="0" shapeId="0" xr:uid="{53359574-9CED-4352-A67A-9AA6740F4F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415" authorId="0" shapeId="0" xr:uid="{63A54848-11C7-48F7-892C-BEEB07206E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416" authorId="0" shapeId="0" xr:uid="{2B25B2F9-AA74-4C65-91A0-13B7DFC02C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417" authorId="0" shapeId="0" xr:uid="{2476B51D-DA30-4022-9B1F-D09AFEA383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418" authorId="0" shapeId="0" xr:uid="{E6C91844-E879-4DC1-909D-ABBE8CC6B1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419" authorId="0" shapeId="0" xr:uid="{ACAF8B28-8157-4EAC-B06A-26E5C0EE5B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420" authorId="0" shapeId="0" xr:uid="{FE5B7AC5-F255-453A-BB74-15F9C9150E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421" authorId="0" shapeId="0" xr:uid="{9F3040D5-C5AB-4498-A8BC-E83DDFF065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422" authorId="0" shapeId="0" xr:uid="{CA581A2E-08D9-4E2C-B57C-D977C2A9E0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423" authorId="0" shapeId="0" xr:uid="{BCCBE015-53CF-4D9A-B522-96253CE4AE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424" authorId="0" shapeId="0" xr:uid="{28DE34E6-BEED-4BE0-B4D0-84529881B3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425" authorId="0" shapeId="0" xr:uid="{7059B7E8-AF9F-4A78-9DF5-B7B343A7DC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426" authorId="0" shapeId="0" xr:uid="{40833C28-2C8E-4167-B282-097CE2E787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427" authorId="0" shapeId="0" xr:uid="{BBDF7204-59AB-49E1-AADF-1E4420A0CC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428" authorId="0" shapeId="0" xr:uid="{AA730AD3-CDAA-48FE-ACCD-E4164848EF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429" authorId="0" shapeId="0" xr:uid="{1C573704-524C-4C71-94A6-A01E6DFC28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430" authorId="0" shapeId="0" xr:uid="{20E6225D-9485-4CB3-932C-64B65D3B3C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431" authorId="0" shapeId="0" xr:uid="{A0041149-5655-4D90-BBE6-5080C32F71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432" authorId="0" shapeId="0" xr:uid="{74C7A66B-550E-447F-9E3D-2F35840130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433" authorId="0" shapeId="0" xr:uid="{6206AF30-BADA-4972-A770-E503312E12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434" authorId="0" shapeId="0" xr:uid="{FABEA172-A8B5-4453-A6C9-F018BF0408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435" authorId="0" shapeId="0" xr:uid="{1C2E5A05-B966-4AF8-ADAE-9FF4F56C14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436" authorId="0" shapeId="0" xr:uid="{C0F8A66E-17F4-4D00-AC66-323DE86D38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437" authorId="0" shapeId="0" xr:uid="{EB06522F-9DD7-4AD1-BE8B-9FFB2DBE9F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438" authorId="0" shapeId="0" xr:uid="{D3FEA4A9-EB84-45AD-9B8E-C4C79251A6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439" authorId="0" shapeId="0" xr:uid="{FF575738-E610-4A45-B363-88E79F632B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440" authorId="0" shapeId="0" xr:uid="{770CAF4D-37EF-4B6C-ADFC-A3DB51997A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441" authorId="0" shapeId="0" xr:uid="{CEE1874A-9932-4262-AB4A-396C850C6B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442" authorId="0" shapeId="0" xr:uid="{2CCE0D82-49C5-468F-B9BA-4FA0C3F81B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443" authorId="0" shapeId="0" xr:uid="{4B23DB0F-0346-4E56-AB21-8C02E70CE5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444" authorId="0" shapeId="0" xr:uid="{48C386C8-5DB6-4733-851A-5932206E0B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445" authorId="0" shapeId="0" xr:uid="{3EDDE75D-66DE-4127-BC17-A24A89BDEA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446" authorId="0" shapeId="0" xr:uid="{D5D5602D-6DAC-4E17-9F7D-374CB7EA3D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447" authorId="0" shapeId="0" xr:uid="{7184104F-D25F-4FD6-B671-274FF4B005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448" authorId="0" shapeId="0" xr:uid="{5BF6F675-53B1-4EA3-B101-33D7630E6F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449" authorId="0" shapeId="0" xr:uid="{71B3FF48-8EE9-435B-9856-148E6B40EA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450" authorId="0" shapeId="0" xr:uid="{76F8C217-BB12-49C2-94D1-51BA8B0A70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451" authorId="0" shapeId="0" xr:uid="{F63BF9BA-7DD5-4C20-9A88-19D9AB1383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452" authorId="0" shapeId="0" xr:uid="{604CC123-EB16-4174-A0FB-F72B475D73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453" authorId="0" shapeId="0" xr:uid="{F2443F0C-73B2-4EEC-9B64-F41DFF5484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454" authorId="0" shapeId="0" xr:uid="{A93157DD-CB92-4C9B-8A0F-D7E3ABFA6B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455" authorId="0" shapeId="0" xr:uid="{A1634701-C1CC-4BCC-8990-B6ABF03F90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456" authorId="0" shapeId="0" xr:uid="{E76175EE-6C63-4EBB-BF81-6C5F874DD1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457" authorId="0" shapeId="0" xr:uid="{983515E6-A577-4F0B-94BF-9AFD5F1FD1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458" authorId="0" shapeId="0" xr:uid="{E512782F-B757-4163-8D47-FD60C120E6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459" authorId="0" shapeId="0" xr:uid="{98EFAC07-D46F-469D-A004-3D7A1303C9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460" authorId="0" shapeId="0" xr:uid="{D42E0D08-5AB6-4CBB-AD93-79E25563FC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461" authorId="0" shapeId="0" xr:uid="{CB7F2C6A-3ABB-4AFE-9A8D-47862729BE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462" authorId="0" shapeId="0" xr:uid="{15C6FC21-E4E5-417E-BB07-DD24E7D932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463" authorId="0" shapeId="0" xr:uid="{3DE5D68F-7C10-446E-986C-E55161C026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464" authorId="0" shapeId="0" xr:uid="{220294B2-DAFE-426F-B4FD-B4FD4BE511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465" authorId="0" shapeId="0" xr:uid="{E74165D5-E60C-4066-83BE-114AD81BF4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466" authorId="0" shapeId="0" xr:uid="{AB554000-F512-4FFF-B4BE-9B1DC4A673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467" authorId="0" shapeId="0" xr:uid="{F774B200-F504-4EC2-B460-C26AE6AD34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468" authorId="0" shapeId="0" xr:uid="{1A5DEEDD-D2A4-4E32-A883-93D008D17C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469" authorId="0" shapeId="0" xr:uid="{559B1F51-B8B4-4EA3-87D2-A224943675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470" authorId="0" shapeId="0" xr:uid="{8ADE67EB-7872-46B7-AB31-9FE3937117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471" authorId="0" shapeId="0" xr:uid="{B3645FBE-6E8F-40BE-BCFD-FCCB8FB07C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472" authorId="0" shapeId="0" xr:uid="{D7248C3A-7E82-412A-A88F-0AFDA1E5A2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473" authorId="0" shapeId="0" xr:uid="{A29F5E2C-673F-4A65-BD5C-92DE3C3E41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474" authorId="0" shapeId="0" xr:uid="{4474B97A-B77A-431E-A7BC-C2A3ED4582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475" authorId="0" shapeId="0" xr:uid="{7BFFD853-5D6D-4193-BC16-AF497A52B8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476" authorId="0" shapeId="0" xr:uid="{98094AE9-D3EE-420F-B1A9-0F466A4D6A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477" authorId="0" shapeId="0" xr:uid="{9DCC9666-AD72-4EB3-B654-48B5F16135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478" authorId="0" shapeId="0" xr:uid="{C468ECCA-E831-4C81-8839-A741CCE539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479" authorId="0" shapeId="0" xr:uid="{418948CA-C232-4810-BA7B-2A083AA593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480" authorId="0" shapeId="0" xr:uid="{99062983-4913-4721-AB1F-F5A1D5B22D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481" authorId="0" shapeId="0" xr:uid="{BF548D1F-E2BC-4858-BC18-30C62EB840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482" authorId="0" shapeId="0" xr:uid="{64E1CADF-1C59-4521-AF99-DF136AE881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483" authorId="0" shapeId="0" xr:uid="{D79643A6-3F74-4B8A-94A2-8DA757B77F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484" authorId="0" shapeId="0" xr:uid="{141B009B-9B56-455E-ADC4-59A647AEF3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485" authorId="0" shapeId="0" xr:uid="{D4CEA3F1-2C42-4AE4-8E1F-BD57E9745A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486" authorId="0" shapeId="0" xr:uid="{38A3AD4A-9945-4E86-A444-58DC455328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487" authorId="0" shapeId="0" xr:uid="{77C8E8AD-1345-4B9C-AD5B-9329E0DECC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488" authorId="0" shapeId="0" xr:uid="{7C710A3A-128E-41C4-BF06-724731C76A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489" authorId="0" shapeId="0" xr:uid="{FFA68300-EB41-4D9C-9D26-5BF13183C0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490" authorId="0" shapeId="0" xr:uid="{742E06CA-457A-42C4-B234-81ED9A05CB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491" authorId="0" shapeId="0" xr:uid="{B01BF988-BD10-4647-9021-A92FF0DECD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492" authorId="0" shapeId="0" xr:uid="{BD8C35F5-1F44-4072-8AC2-6543829265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493" authorId="0" shapeId="0" xr:uid="{CA1C42BE-5C3B-4BE4-B7E6-9D420022B6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494" authorId="0" shapeId="0" xr:uid="{3A980D70-E226-4CB7-A313-B724DD0B4F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495" authorId="0" shapeId="0" xr:uid="{3259FCF2-DDFE-445B-8984-C3223A64CB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496" authorId="0" shapeId="0" xr:uid="{F71442EF-E702-4AD8-BBEE-FDA2A1EB66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497" authorId="0" shapeId="0" xr:uid="{5342F385-C87A-43A3-97CC-B3DAB833E6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498" authorId="0" shapeId="0" xr:uid="{848C2C5E-1004-4330-9C8F-7FFF88B443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499" authorId="0" shapeId="0" xr:uid="{3FAD6A6D-D46D-4566-AA3A-C3C8D870BB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500" authorId="0" shapeId="0" xr:uid="{79838633-1725-4D15-82E3-889BE8363F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501" authorId="0" shapeId="0" xr:uid="{A44333A1-89C3-4324-BA4B-576B3BD49E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502" authorId="0" shapeId="0" xr:uid="{A94FA189-2357-40D8-A9A8-EF827EEA11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503" authorId="0" shapeId="0" xr:uid="{9F460505-8F56-473C-9E09-1D6C3335DC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504" authorId="0" shapeId="0" xr:uid="{4DEAA805-DC96-4133-B6AA-0257F8B576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505" authorId="0" shapeId="0" xr:uid="{6857F456-DB2A-4199-A87A-541BCE5B6A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506" authorId="0" shapeId="0" xr:uid="{C68434D3-FC9C-49FB-A88B-D9C428764A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507" authorId="0" shapeId="0" xr:uid="{EAAD155F-5954-4DDA-9BDC-AEE14AD6AF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508" authorId="0" shapeId="0" xr:uid="{F40699EF-13AD-4010-903B-A11A19EE5F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509" authorId="0" shapeId="0" xr:uid="{2BF47EC5-A85B-4C27-ABDD-2019881E24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510" authorId="0" shapeId="0" xr:uid="{8CB052FC-C81E-4650-89AA-F7D5A5ABFE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511" authorId="0" shapeId="0" xr:uid="{1D4E66FD-D6B2-4D21-AA6D-32C990761B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512" authorId="0" shapeId="0" xr:uid="{2F612DCD-0031-49DA-BA81-BF0F9F28E4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513" authorId="0" shapeId="0" xr:uid="{6142D425-94E5-43CD-9259-320D7C5D84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514" authorId="0" shapeId="0" xr:uid="{CBDFE8E0-E53F-4E0F-A456-AEF2DAB548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515" authorId="0" shapeId="0" xr:uid="{EC634EF6-5FB9-4D8B-96E5-0A08BCBA98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516" authorId="0" shapeId="0" xr:uid="{7866E869-C224-47CB-8978-1380002C6C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517" authorId="0" shapeId="0" xr:uid="{2E9AB5AC-C455-41CB-B5B3-0589F7A64B0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518" authorId="0" shapeId="0" xr:uid="{9EE7C1F4-40BA-4BD1-88CA-2A94D0F548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519" authorId="0" shapeId="0" xr:uid="{14FFFB93-849D-4D86-AE7C-8836B84F29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520" authorId="0" shapeId="0" xr:uid="{BD50CA69-B517-405D-A3B6-4F18937778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521" authorId="0" shapeId="0" xr:uid="{7DE1FA07-D3EF-4AB4-8983-E028C71861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521" authorId="0" shapeId="0" xr:uid="{04FE5FE6-97C9-40C1-B7E6-9B0910E9A6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521" authorId="0" shapeId="0" xr:uid="{89138F64-D0B3-4927-862E-4C46C88124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522" authorId="0" shapeId="0" xr:uid="{70A4A073-29EF-4C02-93DE-631081F67B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522" authorId="0" shapeId="0" xr:uid="{FF8C8BCF-C44E-4718-9CF2-331AFDBFD3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522" authorId="0" shapeId="0" xr:uid="{1D09C0DB-637A-45E9-8D62-5157706897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524" authorId="0" shapeId="0" xr:uid="{42D5D69D-0DEA-4A9A-B36A-FEF548DC5F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525" authorId="0" shapeId="0" xr:uid="{0A00CDE0-D65F-44ED-89E2-230CEFAFBE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526" authorId="0" shapeId="0" xr:uid="{12817981-96BA-41A6-A7DF-E66ECB5E56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529" authorId="0" shapeId="0" xr:uid="{90F69CDE-2A5D-4086-B21A-2ADB8C6CED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530" authorId="0" shapeId="0" xr:uid="{B39AEA1B-EF79-4DA8-AA57-E5C51AE704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531" authorId="0" shapeId="0" xr:uid="{81E58F48-C1F0-42F0-86A0-26B3DEF82B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532" authorId="0" shapeId="0" xr:uid="{11B2BF81-6765-4BFF-9BE4-7EE30A751E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533" authorId="0" shapeId="0" xr:uid="{6717948C-B0DE-4193-AAD6-3BF727B252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534" authorId="0" shapeId="0" xr:uid="{A9425FE0-876A-495B-AE87-6D1E1AB5AE22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535" authorId="0" shapeId="0" xr:uid="{8EB59150-EAC6-41BE-BCC1-F36EDA516D5E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536" authorId="0" shapeId="0" xr:uid="{3A25079A-DDFB-42BC-AAD4-FBDB31281F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536" authorId="0" shapeId="0" xr:uid="{9FD924DF-B4F2-4C11-BB31-D3BDC7C4167A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538" authorId="0" shapeId="0" xr:uid="{CC9B0C37-16D1-42F7-968C-7AEF696474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39" authorId="0" shapeId="0" xr:uid="{B4DD5C59-14E5-48EB-ADF0-FE6DC5D709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40" authorId="0" shapeId="0" xr:uid="{D9025CF1-EE12-496A-A52D-C2FDD39BF8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41" authorId="0" shapeId="0" xr:uid="{2A23F6E6-6403-4614-9EFC-E0553E4378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42" authorId="0" shapeId="0" xr:uid="{A8F5C5EA-E06D-4EED-95BD-E1A69F15D8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543" authorId="0" shapeId="0" xr:uid="{CEA9E392-5CEC-4834-BFF5-E21825D329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544" authorId="0" shapeId="0" xr:uid="{A8456DCE-377C-4390-B620-E13E429B5D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45" authorId="0" shapeId="0" xr:uid="{FF05B85C-6385-4C18-AFC0-1559AE2B12F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46" authorId="0" shapeId="0" xr:uid="{682A160D-DCE5-4785-9B5A-7114AFF710C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47" authorId="0" shapeId="0" xr:uid="{AFAFCD44-FC49-4649-A1F8-0F50370A67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48" authorId="0" shapeId="0" xr:uid="{A0594CDD-01C8-4578-912A-697F3753A4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549" authorId="0" shapeId="0" xr:uid="{92CB0C63-123A-4921-8C75-EBB5DE11FA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550" authorId="0" shapeId="0" xr:uid="{FD0F93DA-F08A-4FCC-BD42-E4DF2980F0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551" authorId="0" shapeId="0" xr:uid="{B0BD8BE7-F984-4F3A-9010-A37DE17BC9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552" authorId="0" shapeId="0" xr:uid="{C4DCBD07-A420-4BE7-A514-062788AF36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553" authorId="0" shapeId="0" xr:uid="{AB64C6C0-F523-4EB4-A67B-E877CF188B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554" authorId="0" shapeId="0" xr:uid="{2A0BC78A-E833-4C5B-A47F-FFCAD48092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555" authorId="0" shapeId="0" xr:uid="{65427393-4526-4A89-BAB4-45A7DE2DC1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556" authorId="0" shapeId="0" xr:uid="{F063DC82-EDED-49FB-B70D-DFE88D411F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557" authorId="0" shapeId="0" xr:uid="{2B23F2A3-7EDF-4D59-AE36-532820A1D9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558" authorId="0" shapeId="0" xr:uid="{713CE8C6-5FA9-4D45-9AA7-A999C2417D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559" authorId="0" shapeId="0" xr:uid="{8E98C5A9-2BDC-41CC-B274-D78A5DA5EE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560" authorId="0" shapeId="0" xr:uid="{068E22B2-1525-4E03-8B0A-8AABFCB35F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561" authorId="0" shapeId="0" xr:uid="{CDD5C389-F6AB-485E-AEC0-DE83B62FEE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562" authorId="0" shapeId="0" xr:uid="{27C3BB16-98AB-4E46-A60E-50021E367E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563" authorId="0" shapeId="0" xr:uid="{E8ECB2D1-8EE7-4D2F-B853-A4F2CD7B5B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564" authorId="0" shapeId="0" xr:uid="{1D8D6A8C-C919-484F-B39E-401BADA28B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565" authorId="0" shapeId="0" xr:uid="{D9D789CF-A958-4F3E-8BDE-44B1593346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566" authorId="0" shapeId="0" xr:uid="{7B228E4F-FC5A-410F-9B07-6A5C1216EF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567" authorId="0" shapeId="0" xr:uid="{868BE751-DDEA-4A24-9390-A58DBAEC00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568" authorId="0" shapeId="0" xr:uid="{22CA25EE-3E76-458C-8D14-2662DB656D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569" authorId="0" shapeId="0" xr:uid="{FA38A429-3D21-46E9-BBBF-8703AE4DDE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570" authorId="0" shapeId="0" xr:uid="{A699FBBA-BF68-4959-969F-3014C7E108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571" authorId="0" shapeId="0" xr:uid="{FACEBC5A-688F-494E-8ADE-686983EE42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572" authorId="0" shapeId="0" xr:uid="{7A81278E-4287-48D8-AFE1-85D5348AF8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573" authorId="0" shapeId="0" xr:uid="{4A8E2522-A0D6-456D-8DBE-5DEB0CA134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574" authorId="0" shapeId="0" xr:uid="{3ECBB06F-B40A-45FA-9CA1-0BEB7E4F22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575" authorId="0" shapeId="0" xr:uid="{B5ADA803-E638-481B-9982-9245C44E58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576" authorId="0" shapeId="0" xr:uid="{3CB6568D-10E2-4839-939D-D8D3C02422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577" authorId="0" shapeId="0" xr:uid="{FF059080-2B5F-475F-A717-6EC0EB883C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578" authorId="0" shapeId="0" xr:uid="{8F3212FE-C807-4321-BA49-C04E340CE1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579" authorId="0" shapeId="0" xr:uid="{01646AE4-F09F-48F1-BFA3-5CCE886A79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580" authorId="0" shapeId="0" xr:uid="{B838B706-8755-4367-A3C5-F20229B146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581" authorId="0" shapeId="0" xr:uid="{3EBA1329-F4DC-4116-96FD-C507C7E7FA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582" authorId="0" shapeId="0" xr:uid="{8FA94943-A9FB-4AC3-9286-923CCC2639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583" authorId="0" shapeId="0" xr:uid="{84B86A4B-37B1-4329-BFB5-AD211CEC7B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584" authorId="0" shapeId="0" xr:uid="{21FA68E7-3BF2-4FAC-8A1F-7ADFBF90AF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585" authorId="0" shapeId="0" xr:uid="{D03A1937-9FD9-4096-A78C-8FBB8EE5CC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586" authorId="0" shapeId="0" xr:uid="{4B6E0EE3-D683-48BE-BF8E-F0D719DF01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587" authorId="0" shapeId="0" xr:uid="{4C2572C4-7AE3-45A9-8799-07EB03333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588" authorId="0" shapeId="0" xr:uid="{C646CEC6-CDB4-4E92-B7CB-7280DC2876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589" authorId="0" shapeId="0" xr:uid="{0C188DF1-BE62-4558-AD10-2756303B4A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590" authorId="0" shapeId="0" xr:uid="{CD48A753-3FE4-49C6-9C69-CBBC495282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591" authorId="0" shapeId="0" xr:uid="{CF20E74D-5757-49C2-96A9-83EE4A6168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592" authorId="0" shapeId="0" xr:uid="{29E17478-81AD-4043-BB83-EF56E22572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593" authorId="0" shapeId="0" xr:uid="{4406BA57-829D-4825-850A-E35CF2CECE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594" authorId="0" shapeId="0" xr:uid="{ED79071A-BA1B-4390-A386-67C566DA50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595" authorId="0" shapeId="0" xr:uid="{3297EFF5-27A9-4023-A1FD-86815A2B78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596" authorId="0" shapeId="0" xr:uid="{70AA1BDD-1695-495A-98EB-4CF09A74CF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597" authorId="0" shapeId="0" xr:uid="{2A0B4E82-5973-4A26-B36D-26909BD9FB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598" authorId="0" shapeId="0" xr:uid="{AD44540B-D3DF-401E-B570-F2D161ADBE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599" authorId="0" shapeId="0" xr:uid="{24E738D7-E210-4563-823D-81452C58F9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600" authorId="0" shapeId="0" xr:uid="{5AF7F86D-F7EB-4C44-B9B5-3D2C40785B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601" authorId="0" shapeId="0" xr:uid="{B2EF4809-D44C-43D8-AC7D-9DED693D04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602" authorId="0" shapeId="0" xr:uid="{EF90AB70-CFEA-4F47-82C5-1C9744EF5E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603" authorId="0" shapeId="0" xr:uid="{8C08C35B-C771-4312-8540-82F827526B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604" authorId="0" shapeId="0" xr:uid="{17A87158-B8B5-4B39-A4D3-DFF29B9EDB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605" authorId="0" shapeId="0" xr:uid="{67D2DF76-9B38-449A-A164-7D34B032E8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606" authorId="0" shapeId="0" xr:uid="{75FB27F4-6757-4CFC-9CF4-48CD20BD02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607" authorId="0" shapeId="0" xr:uid="{28FADE31-965D-49DD-8250-99C6862847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608" authorId="0" shapeId="0" xr:uid="{83F79F27-CE2C-4B01-A397-C0C65EC91D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609" authorId="0" shapeId="0" xr:uid="{339B30CC-C790-445A-8C33-BCC2FA93E0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610" authorId="0" shapeId="0" xr:uid="{FF5C07AE-B40C-4A68-B8C1-7C28F941C6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611" authorId="0" shapeId="0" xr:uid="{8A47B5FA-BB07-45AD-BCC8-DCFA30E1F6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612" authorId="0" shapeId="0" xr:uid="{40FD0B79-3DAA-4425-A32E-E1BC45303E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613" authorId="0" shapeId="0" xr:uid="{9748ED97-D25A-4484-B734-7288AA3A6C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614" authorId="0" shapeId="0" xr:uid="{B697C514-3FB8-4C93-95B4-76A18B3DF7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615" authorId="0" shapeId="0" xr:uid="{50936528-2E46-4E9C-BE0A-A38E9E141B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616" authorId="0" shapeId="0" xr:uid="{EC818CBB-16FB-4935-8C61-F29E7799C5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617" authorId="0" shapeId="0" xr:uid="{CDAAF368-454E-448F-8CDF-E9831A8000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618" authorId="0" shapeId="0" xr:uid="{F1F35153-D38F-4195-BB81-25A63F185A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619" authorId="0" shapeId="0" xr:uid="{E0BFCB0F-5F19-42CD-BA64-432669EB20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620" authorId="0" shapeId="0" xr:uid="{C1BDEED4-C4B9-4B54-869A-C89FBFA0A0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621" authorId="0" shapeId="0" xr:uid="{B6531C23-934F-46AF-AF2B-77861A1BEE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622" authorId="0" shapeId="0" xr:uid="{BB9D5189-1CE3-4703-AA73-3CEFE944FF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623" authorId="0" shapeId="0" xr:uid="{33D3B3D2-FF83-4351-A544-DF8CE6A646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624" authorId="0" shapeId="0" xr:uid="{0CAF07CF-81E5-4B31-9ECD-9C1069FBB1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625" authorId="0" shapeId="0" xr:uid="{5887CEFD-FEC3-4328-88B5-6BC45AB4E9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626" authorId="0" shapeId="0" xr:uid="{ED97AFC1-6800-4ECF-B1EB-BE3D237B59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627" authorId="0" shapeId="0" xr:uid="{228F53A8-A467-43A0-8C6C-05C87D87C1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628" authorId="0" shapeId="0" xr:uid="{123FAEE0-88BC-41A7-8234-489B7F0F69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629" authorId="0" shapeId="0" xr:uid="{D67D9EA0-7BB1-4B66-9A36-9846F00195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630" authorId="0" shapeId="0" xr:uid="{CD79B491-F6AF-45B7-AD1C-C939E1D0BA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631" authorId="0" shapeId="0" xr:uid="{978BE6EF-B872-4EF2-9574-A0FEE55B7C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632" authorId="0" shapeId="0" xr:uid="{D59AF343-9EC8-497F-A28B-DB8BC818DD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633" authorId="0" shapeId="0" xr:uid="{7AE4C5D3-F1E2-4F9F-8284-EAB3FD858A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634" authorId="0" shapeId="0" xr:uid="{48D15C1A-0CD1-4AD7-BF10-0A6DF989F9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635" authorId="0" shapeId="0" xr:uid="{927983DF-0709-4714-8B36-2311FA998C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636" authorId="0" shapeId="0" xr:uid="{BFFC323C-E8C2-4DE7-AAF1-67B71A88CA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637" authorId="0" shapeId="0" xr:uid="{C3A8FBAB-75D7-4E78-A5F4-63A7ABD85C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638" authorId="0" shapeId="0" xr:uid="{CADB7903-22B3-4D12-9159-58B65DF8A4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639" authorId="0" shapeId="0" xr:uid="{1AD98961-E8DF-458E-B3A8-815E091429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640" authorId="0" shapeId="0" xr:uid="{754B0379-F2C5-4CD0-BAA1-1FDAD55C79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641" authorId="0" shapeId="0" xr:uid="{1BD5A2D4-1174-423A-B582-4DF957A8A2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642" authorId="0" shapeId="0" xr:uid="{931866F2-6238-46E0-9AFB-CC7814A1E2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643" authorId="0" shapeId="0" xr:uid="{5B2181B7-1ED6-4A6D-A74D-30869D2A6C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644" authorId="0" shapeId="0" xr:uid="{9AECEDF8-51A7-4077-BBCF-3D608A0B6C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645" authorId="0" shapeId="0" xr:uid="{89B9E5FB-AA9D-43A9-ABDE-853BD45D30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646" authorId="0" shapeId="0" xr:uid="{5F3C7902-89AA-4842-954E-F37CAAED17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647" authorId="0" shapeId="0" xr:uid="{B3570E06-C452-4F3C-8D55-C746E193E4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648" authorId="0" shapeId="0" xr:uid="{D4498BDE-8888-444F-9CD2-D28E616495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649" authorId="0" shapeId="0" xr:uid="{34A985BA-7F59-42F6-834B-65F6D11A9A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650" authorId="0" shapeId="0" xr:uid="{3645D751-9F5C-4A35-8346-BDE892F6BB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651" authorId="0" shapeId="0" xr:uid="{860FC920-9EC8-4B36-89A9-2F47C2E365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652" authorId="0" shapeId="0" xr:uid="{C4FB38F0-21C8-4F3F-BA08-99AE17220F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653" authorId="0" shapeId="0" xr:uid="{B98CF34E-AB8C-410F-BD4D-71881DF4EA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654" authorId="0" shapeId="0" xr:uid="{EDE1CD2C-7EC7-4683-8EFE-588B3A9666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655" authorId="0" shapeId="0" xr:uid="{AAEDF2CC-F0E6-4648-BC31-E31B530E09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656" authorId="0" shapeId="0" xr:uid="{4252BB8B-B4FE-429F-A533-FCEB2F2F44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657" authorId="0" shapeId="0" xr:uid="{B4D14162-2900-4FB3-A1B1-A9209C24C3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658" authorId="0" shapeId="0" xr:uid="{16371EDE-D084-43AE-B4A8-9941C8FD68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659" authorId="0" shapeId="0" xr:uid="{4D5FB6AD-788D-4FCF-99B4-BAD2B56EE6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660" authorId="0" shapeId="0" xr:uid="{A776A331-3123-49DA-AA77-C87BA958E4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660" authorId="0" shapeId="0" xr:uid="{9FFEBF11-A28F-4113-943E-BE139F58D5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660" authorId="0" shapeId="0" xr:uid="{C92AA7C2-4B45-442D-8141-5E771C38F8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661" authorId="0" shapeId="0" xr:uid="{864700BE-00B7-47E4-8782-3DE92D0BAA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661" authorId="0" shapeId="0" xr:uid="{E954B9EF-E953-43E4-BE81-2254609AEA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661" authorId="0" shapeId="0" xr:uid="{7B660DF4-0554-4AE0-8FB2-22349900BA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663" authorId="0" shapeId="0" xr:uid="{FD02E603-5E0C-4A9D-AE30-9E56A85038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664" authorId="0" shapeId="0" xr:uid="{029F03CC-B2D1-45A2-BD39-18F475393B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665" authorId="0" shapeId="0" xr:uid="{2A4D1B0F-C83B-49BF-9D3D-EC82AC8D19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666" authorId="0" shapeId="0" xr:uid="{B58D57F5-A339-4C18-8A4B-CB360C3E82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669" authorId="0" shapeId="0" xr:uid="{F9C6CBBA-C53E-40FB-8694-0E74BED82F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670" authorId="0" shapeId="0" xr:uid="{76370BB0-B4A5-41E9-96CA-BDA7ABC60A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671" authorId="0" shapeId="0" xr:uid="{2229EA10-5924-4A58-B055-03A01854F5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672" authorId="0" shapeId="0" xr:uid="{BB363BF7-47F9-4888-949B-422360AA5D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673" authorId="0" shapeId="0" xr:uid="{A2D5BA7B-C309-4D4B-874C-AFEF06951EE1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674" authorId="0" shapeId="0" xr:uid="{4EAD8671-3E51-496A-B1BF-8DF5F9F0DF32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675" authorId="0" shapeId="0" xr:uid="{F7BCBC96-71FD-47B2-BFEF-99CF6DBD7F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675" authorId="0" shapeId="0" xr:uid="{76BA175A-7828-499F-9B04-993FD8E2CC0F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677" authorId="0" shapeId="0" xr:uid="{1BEE8529-03BE-4DCE-9ED6-A32A291675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678" authorId="0" shapeId="0" xr:uid="{BEC67AAB-EA3D-40EC-8B3D-D4A5AA5750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679" authorId="0" shapeId="0" xr:uid="{286DFB59-00B6-4521-ACD1-5AB8FDB93B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680" authorId="0" shapeId="0" xr:uid="{608F28F5-5820-4846-8EC9-390F69681E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681" authorId="0" shapeId="0" xr:uid="{2CEB30E2-BC3E-4276-9D94-A51B73531B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682" authorId="0" shapeId="0" xr:uid="{22016B29-F002-4D81-853C-38C2197F7A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683" authorId="0" shapeId="0" xr:uid="{EC7C9942-D6DD-4773-BFAF-4852F2EBBD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84" authorId="0" shapeId="0" xr:uid="{16153B5D-49FC-4752-A272-D0C00B4A9B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85" authorId="0" shapeId="0" xr:uid="{6EF9757A-EC7C-4907-A2FE-46E8760BB6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86" authorId="0" shapeId="0" xr:uid="{495BFAD9-D247-4B6B-B3FA-702389B193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87" authorId="0" shapeId="0" xr:uid="{E40CA05C-954F-4B09-A2C5-F5B7EDE8D7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688" authorId="0" shapeId="0" xr:uid="{BC57DC13-B494-47D0-B6B1-55D1060F81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689" authorId="0" shapeId="0" xr:uid="{1AE5A367-7753-4C92-A7AB-03F6151734D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90" authorId="0" shapeId="0" xr:uid="{FB65D433-8518-4639-8D49-BC38B817D8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91" authorId="0" shapeId="0" xr:uid="{89AE6E27-D385-4F14-9C63-328BFD8192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92" authorId="0" shapeId="0" xr:uid="{D0DA2AC9-CF28-4E00-9F29-9533F84A7C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93" authorId="0" shapeId="0" xr:uid="{D5294220-DCB8-484C-85BC-A036202F4B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694" authorId="0" shapeId="0" xr:uid="{C294C726-8035-418B-A1B0-EDD427D5F3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695" authorId="0" shapeId="0" xr:uid="{A5D0CCBE-3523-4B63-B4C2-48792651F2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96" authorId="0" shapeId="0" xr:uid="{A59E57C7-4C5E-4DB9-A774-3149C428CA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97" authorId="0" shapeId="0" xr:uid="{7EB103E2-7526-4C7C-9ABC-71ECC5A148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98" authorId="0" shapeId="0" xr:uid="{8FD1B89E-A3C5-4015-8C09-7D56422B99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699" authorId="0" shapeId="0" xr:uid="{EB6D1BC3-E92C-44BE-B83A-65A6646FAF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700" authorId="0" shapeId="0" xr:uid="{57F61CEE-9074-4349-AB8C-299A8F0485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701" authorId="0" shapeId="0" xr:uid="{211F7EC0-ECB0-41CB-A408-B548C5B835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02" authorId="0" shapeId="0" xr:uid="{D3157AEE-1A9A-44D5-A42F-2AD0051D71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03" authorId="0" shapeId="0" xr:uid="{D8684428-BCC7-4D4F-A56A-36AFBB660B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04" authorId="0" shapeId="0" xr:uid="{1DC77A7E-0E2A-4A2D-A3B9-B8971C7A59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05" authorId="0" shapeId="0" xr:uid="{68DC60A6-3AB2-426E-8AFB-DF371D5268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706" authorId="0" shapeId="0" xr:uid="{0B8084E0-DA4A-40D7-88BA-836277B710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707" authorId="0" shapeId="0" xr:uid="{6A8E089E-D19A-4F49-99D3-F6F825C698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08" authorId="0" shapeId="0" xr:uid="{425C04E7-F62C-4D52-99B9-B4AD00762C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09" authorId="0" shapeId="0" xr:uid="{82FB42D7-9D0E-469E-93BE-171AB540E6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10" authorId="0" shapeId="0" xr:uid="{B2809079-BD87-4BD5-B998-D19E32743A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11" authorId="0" shapeId="0" xr:uid="{F294432D-4622-4B28-8E70-F794B2C533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712" authorId="0" shapeId="0" xr:uid="{100D3165-D5E4-42A9-B869-C4CB258B69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713" authorId="0" shapeId="0" xr:uid="{D421D8A3-93B6-4646-B8EB-4D5680CC9B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714" authorId="0" shapeId="0" xr:uid="{38A33BA7-FA96-4374-8EE1-30286B742A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715" authorId="0" shapeId="0" xr:uid="{F62A4F13-A854-46E1-A797-37E04CAC21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716" authorId="0" shapeId="0" xr:uid="{2AB2DC63-9E40-4D02-AAB5-ACB7541456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717" authorId="0" shapeId="0" xr:uid="{10200DFC-A578-4F6C-85B6-9315EC084B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718" authorId="0" shapeId="0" xr:uid="{C3D764BB-CBD1-49EC-89F5-3BF96E26B0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719" authorId="0" shapeId="0" xr:uid="{1D5507E1-6E68-4131-B450-C8E2987B0F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720" authorId="0" shapeId="0" xr:uid="{4725C7C5-186C-420A-AF43-A88D2E1D01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721" authorId="0" shapeId="0" xr:uid="{DEE7CFD9-97F9-47C8-9563-1700B899BE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722" authorId="0" shapeId="0" xr:uid="{971D064B-C214-4A9D-BE72-7EDDCA1549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723" authorId="0" shapeId="0" xr:uid="{78EEC41B-69C5-4687-88B3-2E9BBE2DAA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724" authorId="0" shapeId="0" xr:uid="{B36B7F36-DD4B-489A-8B56-0E7979FCCFF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725" authorId="0" shapeId="0" xr:uid="{F43B340D-A466-4C64-8DE0-4063C57591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726" authorId="0" shapeId="0" xr:uid="{7AFA914A-1232-4EE8-8677-88D28F1C19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727" authorId="0" shapeId="0" xr:uid="{EB70DD51-C13B-4113-B097-F2E04FF172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728" authorId="0" shapeId="0" xr:uid="{33910838-A686-43D2-94A5-14097B4042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729" authorId="0" shapeId="0" xr:uid="{BC8A8DF2-6FC1-498B-97AC-9AE5D48161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730" authorId="0" shapeId="0" xr:uid="{5EAE27FD-AD6E-49FA-8EA2-7D7604FB27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731" authorId="0" shapeId="0" xr:uid="{65268ADD-FB81-44CA-AE78-F5BF2D2C98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732" authorId="0" shapeId="0" xr:uid="{B5292FB5-0590-485A-8270-50A646B169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733" authorId="0" shapeId="0" xr:uid="{18C2CD65-A660-404F-937A-58ECEE77FB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734" authorId="0" shapeId="0" xr:uid="{051D2F6D-ED10-4293-A37E-ED0CE8EE58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735" authorId="0" shapeId="0" xr:uid="{148A5ABE-4DB7-4035-960B-361D0A1208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736" authorId="0" shapeId="0" xr:uid="{715C8562-5F19-40F4-989B-2B4ECAD7C2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737" authorId="0" shapeId="0" xr:uid="{CAA22E0B-EE09-4310-8B4F-4018202CB3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738" authorId="0" shapeId="0" xr:uid="{80EB3D6E-BFE6-438F-A95F-C1C809AFE2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739" authorId="0" shapeId="0" xr:uid="{A2155023-B939-4BC6-BBE6-CA3CAE2195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740" authorId="0" shapeId="0" xr:uid="{2980B80E-494F-4DFD-A81A-182F590D67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741" authorId="0" shapeId="0" xr:uid="{A8D8C3AD-71C4-4E97-9F68-F7E398A231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742" authorId="0" shapeId="0" xr:uid="{D335680E-1354-4099-B453-54798EB9E0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743" authorId="0" shapeId="0" xr:uid="{AA183333-9B81-4A11-8C2C-629FD0D214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744" authorId="0" shapeId="0" xr:uid="{A3B5E829-CD21-4B08-B666-3ADFF61F62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745" authorId="0" shapeId="0" xr:uid="{77AFDDF6-BF55-42AF-9D5D-01A7A0E12A0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746" authorId="0" shapeId="0" xr:uid="{D4113253-7047-4DAD-9CDF-6869308D76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747" authorId="0" shapeId="0" xr:uid="{88DF3943-9C58-44D9-BFBE-2FEF860160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748" authorId="0" shapeId="0" xr:uid="{72125EA1-F8B8-4BF7-B717-1A849D8204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749" authorId="0" shapeId="0" xr:uid="{C68AF65F-D3DC-4610-BE4E-57D08F633B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750" authorId="0" shapeId="0" xr:uid="{7BDD9F7F-A28D-421E-B464-AC1281E94A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751" authorId="0" shapeId="0" xr:uid="{9C6CF1AE-F9D5-47F5-89B7-DD8E615749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752" authorId="0" shapeId="0" xr:uid="{105EDDD0-2FB5-4567-9956-6C51B10EB9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753" authorId="0" shapeId="0" xr:uid="{F4D9DDF9-7189-4FF0-B092-BA54775E7F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754" authorId="0" shapeId="0" xr:uid="{F8417FE7-BA2A-48A3-83D3-C2F0045552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755" authorId="0" shapeId="0" xr:uid="{72844A3F-A0D1-4A62-81D2-CE66E250C3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756" authorId="0" shapeId="0" xr:uid="{B3A78948-5AFC-44FB-9D36-8D3680D645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757" authorId="0" shapeId="0" xr:uid="{59B79859-2EBE-4293-9562-580E84BF1E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758" authorId="0" shapeId="0" xr:uid="{E3FDFEBF-915F-4DED-9095-7E4D2ED851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759" authorId="0" shapeId="0" xr:uid="{05F9E17F-DA80-4C4C-B4D8-D0F42B425E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760" authorId="0" shapeId="0" xr:uid="{4CA196B2-634D-4BF9-869F-7D94145AFD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761" authorId="0" shapeId="0" xr:uid="{7DE98EE7-E647-4064-BDE4-DA7E222C5F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762" authorId="0" shapeId="0" xr:uid="{5209CCCB-05C7-4023-B0E9-4AAA7A755D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763" authorId="0" shapeId="0" xr:uid="{EAADDD8F-E245-4B86-A939-E3E9486B75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764" authorId="0" shapeId="0" xr:uid="{CF6ECC7D-EE9F-429F-99C8-E6B7534038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765" authorId="0" shapeId="0" xr:uid="{5012D090-F7E6-466F-89F5-DDD0D3B26F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766" authorId="0" shapeId="0" xr:uid="{E2CE48A5-901F-4DE6-AC8B-952396DA89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767" authorId="0" shapeId="0" xr:uid="{4F25B51D-169F-43BC-8C16-0C6B4397F9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768" authorId="0" shapeId="0" xr:uid="{50EE46D6-097E-49A9-966E-25212321F3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769" authorId="0" shapeId="0" xr:uid="{5C57A739-98F8-4539-A939-8B5B10DACE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770" authorId="0" shapeId="0" xr:uid="{7186C187-EEA6-40DD-8FED-3CBBD7F5CD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771" authorId="0" shapeId="0" xr:uid="{E1555C08-D649-4483-BCBF-942178CE04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772" authorId="0" shapeId="0" xr:uid="{E89D4457-EF49-48FA-BF96-E0FA1EC83D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773" authorId="0" shapeId="0" xr:uid="{B8A09A9D-459F-4816-B797-AEEA35B5FE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774" authorId="0" shapeId="0" xr:uid="{47B2C8E4-5D5E-45EA-B470-ACA8396059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775" authorId="0" shapeId="0" xr:uid="{99A175D5-4139-43C8-9251-888CAC5440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776" authorId="0" shapeId="0" xr:uid="{62CEF4F9-0D75-445A-AFD8-84BCA5B5C7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777" authorId="0" shapeId="0" xr:uid="{C172B8D7-B1FF-4299-9327-35710514C5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778" authorId="0" shapeId="0" xr:uid="{64612F3C-F490-4F46-8CD0-E1EAD64A5E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779" authorId="0" shapeId="0" xr:uid="{CB3D2144-EBDF-403D-A5BB-3E668E6C34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780" authorId="0" shapeId="0" xr:uid="{1CF23391-0DEE-4151-AC59-36F2F5F408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781" authorId="0" shapeId="0" xr:uid="{A6935622-98B4-4FD6-9AE9-E54860A133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782" authorId="0" shapeId="0" xr:uid="{17D16C4E-1D97-475A-9671-5F3D948C36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783" authorId="0" shapeId="0" xr:uid="{98B15110-C641-4B10-A9AE-156BA3CA7F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784" authorId="0" shapeId="0" xr:uid="{3D8788F1-F460-4A0F-A4B8-ED72C705DF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785" authorId="0" shapeId="0" xr:uid="{46EAA8E6-EE7E-489F-A46B-DA5855BD96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786" authorId="0" shapeId="0" xr:uid="{D6D1BE3E-26EE-49C6-9E6F-98E9B59430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787" authorId="0" shapeId="0" xr:uid="{F7D12FB0-D78A-4F06-AB9E-494E724720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788" authorId="0" shapeId="0" xr:uid="{09B3CF97-6894-4245-9A98-7FA77077B9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789" authorId="0" shapeId="0" xr:uid="{158E8F1C-B7D6-49DD-8EC8-444062C570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790" authorId="0" shapeId="0" xr:uid="{937B66C8-5700-4880-AAFA-F667019667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791" authorId="0" shapeId="0" xr:uid="{E59EB9F4-38DF-4392-9914-FA1786603C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792" authorId="0" shapeId="0" xr:uid="{BA51AFFE-08E2-48F3-9AE0-049E922D0F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793" authorId="0" shapeId="0" xr:uid="{A9E5E5BE-DEFE-4332-BF1D-1491CB4E33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794" authorId="0" shapeId="0" xr:uid="{0232A98E-955C-41F0-BAC5-E39723C159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795" authorId="0" shapeId="0" xr:uid="{78D5E868-DA7E-43AC-808A-8D4FC19FED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796" authorId="0" shapeId="0" xr:uid="{398877D5-CDDC-4C7E-B294-D29F1D910D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797" authorId="0" shapeId="0" xr:uid="{89EA6EE9-4927-4574-AC99-4B8140E3A1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798" authorId="0" shapeId="0" xr:uid="{B4F409CA-A4BD-4F36-B188-0F2AC91CBD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799" authorId="0" shapeId="0" xr:uid="{D1B96FC5-F607-469C-9945-53D1BC7128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799" authorId="0" shapeId="0" xr:uid="{3EB39F1E-88FA-4195-9363-F6C29A85AD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799" authorId="0" shapeId="0" xr:uid="{17AEF1DE-1286-47B3-B956-E7F9CB6558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800" authorId="0" shapeId="0" xr:uid="{3157F03D-C02D-4ED7-90A3-9BAC1C1A5E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800" authorId="0" shapeId="0" xr:uid="{EC62B2D7-6E5E-4EA2-9682-EC5BFEA30E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800" authorId="0" shapeId="0" xr:uid="{3189DAA8-28C6-45F7-80E6-39ABEB64BE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802" authorId="0" shapeId="0" xr:uid="{84C34F0E-2464-40D1-8B94-EF977475BB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803" authorId="0" shapeId="0" xr:uid="{6E9BD103-70EF-4559-A77A-6C4EF65CF4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804" authorId="0" shapeId="0" xr:uid="{8D68F4FB-2534-4645-8E13-BC5E18AB28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807" authorId="0" shapeId="0" xr:uid="{BB55FD27-CC2F-4364-9116-56F4CF5D02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808" authorId="0" shapeId="0" xr:uid="{6F935D0F-FF39-4562-93FA-7F443A65EC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809" authorId="0" shapeId="0" xr:uid="{2D7E6A9B-C69F-45AB-8496-1E3A08D245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810" authorId="0" shapeId="0" xr:uid="{7104BF4F-F8FE-41D0-B96C-76C875962F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811" authorId="0" shapeId="0" xr:uid="{EA37DD51-BBE6-4328-965E-4E8A828341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812" authorId="0" shapeId="0" xr:uid="{39076D26-5940-447F-8059-01D5D45CC9E9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813" authorId="0" shapeId="0" xr:uid="{A4EEA9AC-357E-42C6-9600-4D866A63B5A5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814" authorId="0" shapeId="0" xr:uid="{6F80F4D7-62AF-4004-A9EF-E8EA64BAC0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814" authorId="0" shapeId="0" xr:uid="{79FE9FF8-42F4-43CA-9CD2-5107FD736843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816" authorId="0" shapeId="0" xr:uid="{0FF4BB31-CF6A-4D86-9C10-E26BFE7F0B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817" authorId="0" shapeId="0" xr:uid="{B0A1BB61-F16A-4314-BF13-0A9BC5D273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818" authorId="0" shapeId="0" xr:uid="{EC22F6A4-E44A-4C56-AB29-D82ED0A213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819" authorId="0" shapeId="0" xr:uid="{FA6F6891-3CB5-4ED5-A5EE-D34B6A5EAD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820" authorId="0" shapeId="0" xr:uid="{01D37CB7-6D8A-49D5-9C4B-4CD3D22212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821" authorId="0" shapeId="0" xr:uid="{ABDE9EF6-0ED4-4A2E-BBA7-D97E7C0152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822" authorId="0" shapeId="0" xr:uid="{BA5A5666-A872-40D9-94AC-645D906F83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23" authorId="0" shapeId="0" xr:uid="{EAB36BEF-4F45-4745-91DD-86137CC7D1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24" authorId="0" shapeId="0" xr:uid="{4279AB42-33FE-4B60-A10B-46B4C29D99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25" authorId="0" shapeId="0" xr:uid="{13B101FD-F552-4E88-97A4-079F11AFA8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26" authorId="0" shapeId="0" xr:uid="{81EE5FF9-7D77-44F1-8DE9-62A5A29D9F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827" authorId="0" shapeId="0" xr:uid="{162CA793-0877-480F-B3E7-F81A8D910A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828" authorId="0" shapeId="0" xr:uid="{3511793A-C5CE-41B5-9EF7-2E12E65D75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829" authorId="0" shapeId="0" xr:uid="{F92CD6C6-34F3-4C8F-8D00-178B5F49AE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830" authorId="0" shapeId="0" xr:uid="{33AF191C-411B-41D2-9C48-C0AFDBB77C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831" authorId="0" shapeId="0" xr:uid="{4D321CD1-3D38-4DDF-9F93-C24D9E0F77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832" authorId="0" shapeId="0" xr:uid="{5813E335-E584-4060-80AB-0BCD5EC7B4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833" authorId="0" shapeId="0" xr:uid="{76C9EA9B-E528-4F18-BF9C-2DA1671008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834" authorId="0" shapeId="0" xr:uid="{CE75BBE4-0E94-44EF-BECB-68D4FE6F8C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835" authorId="0" shapeId="0" xr:uid="{C8940869-72BA-4FB8-ADED-3E28E90233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836" authorId="0" shapeId="0" xr:uid="{BFBDA7CD-7C83-4308-92BA-FAD896B28B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837" authorId="0" shapeId="0" xr:uid="{2C72B344-65F2-431C-999F-11461128E8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838" authorId="0" shapeId="0" xr:uid="{22C4E42F-E948-4AED-B1ED-D7D51DEFC9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839" authorId="0" shapeId="0" xr:uid="{3D96D6BC-6B5B-4CF9-B404-1B528E0205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840" authorId="0" shapeId="0" xr:uid="{0F17056B-FBF2-42CF-866F-9EA08E3BC8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841" authorId="0" shapeId="0" xr:uid="{C2266271-E9F5-4CC6-8F67-54B0F745A5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842" authorId="0" shapeId="0" xr:uid="{56203E60-7FD5-4096-8232-1DA1B3CFAB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843" authorId="0" shapeId="0" xr:uid="{D992967D-0841-42C2-B4C3-D76ABC8EA6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844" authorId="0" shapeId="0" xr:uid="{D3A36208-FCA7-4ACA-BB25-45D9E29D6F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845" authorId="0" shapeId="0" xr:uid="{10E198DB-41AE-4360-B8F0-AB63384C8C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846" authorId="0" shapeId="0" xr:uid="{2C620ED5-E129-4875-ABB7-B442004E5B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47" authorId="0" shapeId="0" xr:uid="{BEB81FE5-B59E-4D42-BFFB-1626E7FBF7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48" authorId="0" shapeId="0" xr:uid="{14B8C357-940A-4C6D-A6A4-6879E468FB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49" authorId="0" shapeId="0" xr:uid="{B9F42BD1-60CA-4979-8626-5250375BA8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50" authorId="0" shapeId="0" xr:uid="{CA03C244-6B19-4D0D-A5EB-BE3662FA6F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851" authorId="0" shapeId="0" xr:uid="{070D51C8-9C96-4687-A5AE-F3CCA9D1DE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852" authorId="0" shapeId="0" xr:uid="{1BA1FF6F-A5B8-4E4B-ADBD-E1007C3555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3" authorId="0" shapeId="0" xr:uid="{DCBF284A-1750-4DF4-8A54-17CC87B72C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4" authorId="0" shapeId="0" xr:uid="{D72101E3-A757-4538-AA87-7B4E402299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5" authorId="0" shapeId="0" xr:uid="{F13AA853-0C52-45A5-8B2B-99918399FA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6" authorId="0" shapeId="0" xr:uid="{4087D6DB-DBD6-4D7C-893D-26B8B05A8A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857" authorId="0" shapeId="0" xr:uid="{4CB79B2C-E451-4E78-8E4A-C90D7FBA2B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858" authorId="0" shapeId="0" xr:uid="{97B62564-8808-4D5D-9F83-36A50498E5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859" authorId="0" shapeId="0" xr:uid="{760FA705-A269-4E08-ABE0-0D4B4FACF7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860" authorId="0" shapeId="0" xr:uid="{458209C1-D1E1-4A6A-BF3F-78180A071F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861" authorId="0" shapeId="0" xr:uid="{89E64615-C3BC-4576-A7C0-16239A1A70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862" authorId="0" shapeId="0" xr:uid="{6E2FC78F-CE55-4619-83AB-C4CAD3E0A8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863" authorId="0" shapeId="0" xr:uid="{4C15C47B-B9B5-4674-876B-1766CCEB27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1864" authorId="0" shapeId="0" xr:uid="{80F74A97-0266-4742-84E1-0D514BC2E0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865" authorId="0" shapeId="0" xr:uid="{355F94C8-547C-4473-83A3-33FF5574B4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866" authorId="0" shapeId="0" xr:uid="{D7A9DC79-A159-4430-A77B-D909786594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867" authorId="0" shapeId="0" xr:uid="{109B8AF3-85AA-4CDC-A337-17C8614EE5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868" authorId="0" shapeId="0" xr:uid="{C9475775-9428-4F70-8B16-CB3AF5B37C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1869" authorId="0" shapeId="0" xr:uid="{A60A8792-BC85-4CF5-A5FF-463B6DD134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1870" authorId="0" shapeId="0" xr:uid="{7F3FFADC-D781-4E27-89C0-D611ACACC7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871" authorId="0" shapeId="0" xr:uid="{4BDCEF84-83CF-4480-B5F3-5324ACE1CF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872" authorId="0" shapeId="0" xr:uid="{B68C81FE-BC78-4850-BA30-33A9EDDE5C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873" authorId="0" shapeId="0" xr:uid="{96009ABF-FFC3-456C-AE76-667F873EDF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874" authorId="0" shapeId="0" xr:uid="{44CAA818-465C-4BEE-B457-360795D9E8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1875" authorId="0" shapeId="0" xr:uid="{451C829D-F29A-4D64-941C-8DA5B173E2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1876" authorId="0" shapeId="0" xr:uid="{382FE6E7-6CCF-4E33-A3D6-ABCD7BFAD9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877" authorId="0" shapeId="0" xr:uid="{AF43E1A8-9C20-4418-A80C-AFDA8EC629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878" authorId="0" shapeId="0" xr:uid="{D946DAF5-84CE-440B-813E-8507058079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879" authorId="0" shapeId="0" xr:uid="{882DEECD-2C1E-46B6-870C-144E10701E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880" authorId="0" shapeId="0" xr:uid="{8756F0FA-4615-4D05-9DA1-D5026ACB79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1881" authorId="0" shapeId="0" xr:uid="{D9F77ACF-4069-4D2E-87F0-D00EECB5AA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1882" authorId="0" shapeId="0" xr:uid="{B2A6DCD5-08BB-42E1-B050-3468FB08E9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883" authorId="0" shapeId="0" xr:uid="{3B23BBB0-B29A-4DA0-A3FD-9932A5E7A6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884" authorId="0" shapeId="0" xr:uid="{1AE782E1-9213-4A4B-8856-E52869A886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885" authorId="0" shapeId="0" xr:uid="{AE21CA46-8351-46F2-A779-7DCC04FB1E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886" authorId="0" shapeId="0" xr:uid="{4F867BF3-B4CC-4E36-9BB7-59E0767254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1887" authorId="0" shapeId="0" xr:uid="{FEF6F231-851B-4D92-A1FF-8855697AC8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1888" authorId="0" shapeId="0" xr:uid="{7D8A0E0C-1AFB-45DB-BA36-C9B45135E2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889" authorId="0" shapeId="0" xr:uid="{710E0499-434A-492D-9F34-632728142C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890" authorId="0" shapeId="0" xr:uid="{C1F6B4E3-4DF8-45A5-8A90-2E4E1A087D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891" authorId="0" shapeId="0" xr:uid="{B87DCE49-9646-4E75-B77E-F1B865AB66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892" authorId="0" shapeId="0" xr:uid="{D5606A7C-5625-4968-A4DB-A76B50CEF3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1893" authorId="0" shapeId="0" xr:uid="{485A071E-AAD5-473F-B3B0-AE24931C0C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1894" authorId="0" shapeId="0" xr:uid="{7FE8012A-3B76-4AD4-9CC8-E2776BA221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895" authorId="0" shapeId="0" xr:uid="{639CB94B-35D2-48DA-8D96-34FC75BB29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896" authorId="0" shapeId="0" xr:uid="{C228CD0E-8094-4F94-803C-B8D99EB128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897" authorId="0" shapeId="0" xr:uid="{8A08F03B-4D5E-4DE0-8A54-BA2E6F1202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898" authorId="0" shapeId="0" xr:uid="{0D321C19-F14A-4D33-AEF1-620E112B32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1899" authorId="0" shapeId="0" xr:uid="{76D16E48-E56E-49EA-AC35-59C7EE91BD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1900" authorId="0" shapeId="0" xr:uid="{D1842A1E-FAE6-4108-A4B3-B138C324EA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901" authorId="0" shapeId="0" xr:uid="{206F9B56-1188-4409-B445-44D3FC90CA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902" authorId="0" shapeId="0" xr:uid="{5CD09782-4F6B-4EA6-9EC1-D72EFD8B6E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903" authorId="0" shapeId="0" xr:uid="{C405C6B8-F4ED-40C3-8697-6515495B7B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904" authorId="0" shapeId="0" xr:uid="{6784B227-E005-4B57-8208-10B298FA5A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1905" authorId="0" shapeId="0" xr:uid="{74139751-B2C1-4E84-88F0-AA852EDE92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1906" authorId="0" shapeId="0" xr:uid="{19842FC7-B676-46DA-B583-62E2EB58BB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907" authorId="0" shapeId="0" xr:uid="{247B27B4-3347-49E8-964E-54AF68E1AA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908" authorId="0" shapeId="0" xr:uid="{69FBB322-2A8E-4D8D-ABE1-7EB07EFFD9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909" authorId="0" shapeId="0" xr:uid="{68B4C968-5AB4-4665-85DB-ADAE355490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910" authorId="0" shapeId="0" xr:uid="{DB61B593-41E0-4F2F-9EAD-B33901B84F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1911" authorId="0" shapeId="0" xr:uid="{5463BC84-A49A-4A66-88A2-00323437A2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1912" authorId="0" shapeId="0" xr:uid="{08719791-3CEB-433D-8FA8-7D33C9474F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913" authorId="0" shapeId="0" xr:uid="{A35FABEB-6949-4F0B-8F38-20CBF38A93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914" authorId="0" shapeId="0" xr:uid="{304A6056-776E-4A8C-92CE-4BFF8DC94C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915" authorId="0" shapeId="0" xr:uid="{47C5ABDF-B8E9-404A-9A72-0FA237C4C0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916" authorId="0" shapeId="0" xr:uid="{C85464D0-A978-49DC-A9E5-BE7A108736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1917" authorId="0" shapeId="0" xr:uid="{5879E663-3E01-4396-A5F2-733973BB9F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1918" authorId="0" shapeId="0" xr:uid="{82A9979F-B840-4135-A922-4818BE82FA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919" authorId="0" shapeId="0" xr:uid="{95C6EEC8-C815-464A-B2FD-27FCEEE469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920" authorId="0" shapeId="0" xr:uid="{D9EE1C8B-AFC3-48BC-B408-948C5FB156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921" authorId="0" shapeId="0" xr:uid="{642E5499-ECE6-4421-9E52-087E0C96A9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922" authorId="0" shapeId="0" xr:uid="{39754E46-D25F-402F-8806-20782ADD0B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1923" authorId="0" shapeId="0" xr:uid="{FD7CBBA8-63A0-4302-A4F7-1F19CCE2F5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1924" authorId="0" shapeId="0" xr:uid="{5460FFDC-0072-40B3-B465-CFC23DCB01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925" authorId="0" shapeId="0" xr:uid="{638B94AB-EF83-4D05-9CB0-C0BB0BED9D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926" authorId="0" shapeId="0" xr:uid="{E73A7393-88B2-4F80-AAE7-F0D9D78591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927" authorId="0" shapeId="0" xr:uid="{A6828A57-0871-41AB-8603-6B7F8BFDA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928" authorId="0" shapeId="0" xr:uid="{027463D9-0AE1-4F93-8B0E-8FFAE76793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1929" authorId="0" shapeId="0" xr:uid="{C4507E60-E4FD-4F42-97C7-62E9810E0B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1930" authorId="0" shapeId="0" xr:uid="{237FDDAE-A28D-4D66-A9F1-ECB3679C0C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931" authorId="0" shapeId="0" xr:uid="{40038B8B-B311-457F-B252-9075554E67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932" authorId="0" shapeId="0" xr:uid="{579BDF9C-073D-4181-B7CB-E923704333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933" authorId="0" shapeId="0" xr:uid="{DC4175B0-BE85-4C8C-A23B-133F08FA02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934" authorId="0" shapeId="0" xr:uid="{C30BFA80-FBDA-431A-AFAD-0515472247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1935" authorId="0" shapeId="0" xr:uid="{7A14AA25-2D5E-4D81-887D-445859D4EE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1936" authorId="0" shapeId="0" xr:uid="{5B24C933-CA1E-4F49-A3B2-726F0F7A00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1937" authorId="0" shapeId="0" xr:uid="{584C667D-E322-4F5D-85EF-D6DC58AF7A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1938" authorId="0" shapeId="0" xr:uid="{51DD635C-680F-40C0-82DA-7D0BCD93FE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1938" authorId="0" shapeId="0" xr:uid="{4D9A9728-C783-4361-BF66-4BDCE5B655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1938" authorId="0" shapeId="0" xr:uid="{4C8C4AC6-B202-4A70-BD89-5B3DC5D720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1939" authorId="0" shapeId="0" xr:uid="{F41F68A7-DB3F-4180-82B8-B68BEDE022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1939" authorId="0" shapeId="0" xr:uid="{C153F3FB-9C22-465F-88CB-29FFC79F5C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1939" authorId="0" shapeId="0" xr:uid="{4DBE6021-4955-4D49-BB7F-F3EDAD0842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1941" authorId="0" shapeId="0" xr:uid="{7F796328-7344-4201-9CFE-5E342C1DDC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942" authorId="0" shapeId="0" xr:uid="{2434E4E5-259C-481B-8ADB-7A6DA132C5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943" authorId="0" shapeId="0" xr:uid="{D1250BBA-2352-45F3-9B29-05418AEB3F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1946" authorId="0" shapeId="0" xr:uid="{AC7E542E-D0DF-4828-B387-14ED7E1CEE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1947" authorId="0" shapeId="0" xr:uid="{58AC13EB-437F-4BE7-BCEB-5C1705A511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1948" authorId="0" shapeId="0" xr:uid="{998C317B-4EA5-4DD1-8FF1-2D86ECB9FB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1949" authorId="0" shapeId="0" xr:uid="{CE178066-409D-485C-A438-038B7A278D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1950" authorId="0" shapeId="0" xr:uid="{F85FB2C5-DDAC-4325-B46F-50F2DDA8C2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951" authorId="0" shapeId="0" xr:uid="{619EBD4E-02E8-4325-AC70-E926E3ECBF84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1952" authorId="0" shapeId="0" xr:uid="{B5BD973A-978C-4A6F-9473-AB4088FC35ED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1953" authorId="0" shapeId="0" xr:uid="{3F969A65-8D33-456F-884B-73E6509FDF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1953" authorId="0" shapeId="0" xr:uid="{822069BF-6976-4C22-BA21-B52427E681E8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1955" authorId="0" shapeId="0" xr:uid="{0E4EE4C7-FBF7-4BFC-9FE7-BD036BD0FD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956" authorId="0" shapeId="0" xr:uid="{27E92CD0-3FF0-4EFD-8CB5-401D36F958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957" authorId="0" shapeId="0" xr:uid="{6167892F-7F67-4D5F-BAF9-C90FDAD503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958" authorId="0" shapeId="0" xr:uid="{FA94817E-9AD6-4490-8ED8-0886EFAB58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959" authorId="0" shapeId="0" xr:uid="{05F06785-B404-454D-938F-6A83ABCF1E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1960" authorId="0" shapeId="0" xr:uid="{1614A8E9-6F44-401F-BFD1-AEB35539F4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1961" authorId="0" shapeId="0" xr:uid="{C810F510-17D5-40D1-8B27-DE89F6E00C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962" authorId="0" shapeId="0" xr:uid="{CC629975-088F-4861-99C6-3A169FF9F5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963" authorId="0" shapeId="0" xr:uid="{D257D510-B79F-4B66-ADAE-4649C76D02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964" authorId="0" shapeId="0" xr:uid="{9E5C20B3-A120-43EB-9898-364D7B377B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965" authorId="0" shapeId="0" xr:uid="{BC47F60F-BCEA-45A1-8F0F-FCD580143F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1966" authorId="0" shapeId="0" xr:uid="{AE001D64-D515-4BE0-B0D8-4899B5CBE5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1967" authorId="0" shapeId="0" xr:uid="{F5006A35-A1B1-4E9E-A2CA-0B9642E4FA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968" authorId="0" shapeId="0" xr:uid="{16BA03B4-1E93-4E94-99EA-E77F4978FE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969" authorId="0" shapeId="0" xr:uid="{4E4576C8-A0A1-4523-A690-A9400B83FD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970" authorId="0" shapeId="0" xr:uid="{7944FBA1-2808-4339-AEE0-560677FB43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971" authorId="0" shapeId="0" xr:uid="{F7CBAE6F-71BC-4F5A-907A-F067A3B63F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1972" authorId="0" shapeId="0" xr:uid="{B0E20F1F-D5F1-479E-AC24-454FE72C59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1973" authorId="0" shapeId="0" xr:uid="{5B802802-A113-4EF7-B449-30F6B11033F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974" authorId="0" shapeId="0" xr:uid="{EF256055-62E4-474E-9595-090ACFEC3E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975" authorId="0" shapeId="0" xr:uid="{5EF4A4CF-14DD-4A9F-9A78-C80C3A2A74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976" authorId="0" shapeId="0" xr:uid="{0594A064-557B-4029-B569-E91C43CAE1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977" authorId="0" shapeId="0" xr:uid="{DA5D2D61-33B5-470E-9C92-C690BA33FB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1978" authorId="0" shapeId="0" xr:uid="{044740C4-FB89-4637-A54B-D91E931DE1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1979" authorId="0" shapeId="0" xr:uid="{223C9E95-86E3-4009-B7E1-4833EBA686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980" authorId="0" shapeId="0" xr:uid="{17C05328-5E4B-40C6-8223-9A69C374B7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981" authorId="0" shapeId="0" xr:uid="{64CB162E-9A67-493B-922A-FC35867499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982" authorId="0" shapeId="0" xr:uid="{A03E520E-F0CE-4799-8742-6B25F895E3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983" authorId="0" shapeId="0" xr:uid="{19A250B9-1E63-4B64-8DB7-DBB1E6A7EA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1984" authorId="0" shapeId="0" xr:uid="{839EBA1D-356A-44BC-B5B9-487F58E9BF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1985" authorId="0" shapeId="0" xr:uid="{0966E1BD-B7A9-4265-B1AA-9FFD036DD9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986" authorId="0" shapeId="0" xr:uid="{CF94A350-9233-462A-A337-6E06F24CEF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987" authorId="0" shapeId="0" xr:uid="{E34466AC-6A2E-42A5-95F0-911E0AEEFF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988" authorId="0" shapeId="0" xr:uid="{26F5CD12-FFAC-4F10-84E3-097AB9CEE9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989" authorId="0" shapeId="0" xr:uid="{C8A786F0-CC3D-4802-AAEC-0615875E55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1990" authorId="0" shapeId="0" xr:uid="{2D1A33E8-9CF6-4374-B775-CE3F25CF28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1991" authorId="0" shapeId="0" xr:uid="{31AAC466-D2F1-4C12-9E5B-6447B0AF84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992" authorId="0" shapeId="0" xr:uid="{3E6FA620-5414-4C3D-9E87-B5FFC4E27F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993" authorId="0" shapeId="0" xr:uid="{613EEB02-2EE4-49CC-A8C3-61FEC894A6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994" authorId="0" shapeId="0" xr:uid="{C8D2731A-C331-452B-BD54-8E4A2DED90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995" authorId="0" shapeId="0" xr:uid="{805E17BE-29F6-486A-AB4B-F52175AFB3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1996" authorId="0" shapeId="0" xr:uid="{7444D407-5788-415E-9D20-A746435277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1997" authorId="0" shapeId="0" xr:uid="{5B93924C-A9B9-4023-A1A1-33F230913D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98" authorId="0" shapeId="0" xr:uid="{35DA80DA-4BAB-48CB-A369-4425AA7FFB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1999" authorId="0" shapeId="0" xr:uid="{4BA9E089-7D2B-460A-BE36-E9779017F2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000" authorId="0" shapeId="0" xr:uid="{64F27C34-CB73-4485-8BD4-4EEECFE731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001" authorId="0" shapeId="0" xr:uid="{81827CF2-9316-4F61-A25D-E259B9C6FF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002" authorId="0" shapeId="0" xr:uid="{BC2ABDEF-CE78-420D-830A-AF621A320A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003" authorId="0" shapeId="0" xr:uid="{4EE88782-92D6-4377-BEF6-C506031238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4" authorId="0" shapeId="0" xr:uid="{53CD1E1D-02EA-4B57-A613-DAD0FC16A8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5" authorId="0" shapeId="0" xr:uid="{0C883608-1ED1-4724-82F4-ADDBD32F17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6" authorId="0" shapeId="0" xr:uid="{6382E162-EEBE-47CB-9A98-3573A62DB1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7" authorId="0" shapeId="0" xr:uid="{C439EF6A-1844-4142-B180-C4570F28B0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008" authorId="0" shapeId="0" xr:uid="{F105F63F-88DF-4F5D-A63D-C124A4DB62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009" authorId="0" shapeId="0" xr:uid="{4307CA48-71A2-4343-8EA1-E80C96E816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10" authorId="0" shapeId="0" xr:uid="{C86E0F96-6524-4797-A396-37193845B0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11" authorId="0" shapeId="0" xr:uid="{3BA748A9-EBAE-4BA0-B760-CBB95245B7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12" authorId="0" shapeId="0" xr:uid="{62F057CE-F7AB-4826-BFA9-2BC23C345E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13" authorId="0" shapeId="0" xr:uid="{4FBB7291-3CBB-44FD-83B5-0E417F8741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014" authorId="0" shapeId="0" xr:uid="{070E0BD0-2949-4AF5-808E-B50B81E519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015" authorId="0" shapeId="0" xr:uid="{1CDE7F1F-389C-4B59-878C-858D513BEB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16" authorId="0" shapeId="0" xr:uid="{F64E637B-B660-473E-8476-B15721A9BE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17" authorId="0" shapeId="0" xr:uid="{7DD9E4BE-63AC-48F9-A16E-4995E5BAFA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18" authorId="0" shapeId="0" xr:uid="{3770E3BF-75D9-4813-A27A-2F7C73CEDD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19" authorId="0" shapeId="0" xr:uid="{43F73CB7-DCCC-42BF-ACFE-8331A70B5F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020" authorId="0" shapeId="0" xr:uid="{8D39F61A-C17A-4E4A-B378-9A8DD87A2E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021" authorId="0" shapeId="0" xr:uid="{73B3EDF9-08BE-4CD7-81E3-32BB73EB7C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022" authorId="0" shapeId="0" xr:uid="{D383F941-0902-43DA-9E98-E195F33AD5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023" authorId="0" shapeId="0" xr:uid="{24AABFB2-DB29-46A3-96A2-4F816D9F31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024" authorId="0" shapeId="0" xr:uid="{C9276739-2B61-4F4B-AB4D-A612D00C9E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025" authorId="0" shapeId="0" xr:uid="{40D16B0D-402B-4C03-8D4F-C1C5782281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026" authorId="0" shapeId="0" xr:uid="{942A01E4-BDDB-44EE-B06A-E30A149984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027" authorId="0" shapeId="0" xr:uid="{5B84F214-8CCE-4680-89E1-D6C32D44C0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028" authorId="0" shapeId="0" xr:uid="{D2E91CAD-CB0A-4331-AEBF-A08293B2D0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029" authorId="0" shapeId="0" xr:uid="{777E3C13-0C7F-4916-B908-A6ED3FD301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030" authorId="0" shapeId="0" xr:uid="{DF78C855-E711-4C1A-AC57-38CB634292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031" authorId="0" shapeId="0" xr:uid="{8B6255CE-2651-47BC-8587-7499127773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032" authorId="0" shapeId="0" xr:uid="{78F1DFD4-B0D0-4B8A-90AA-72E9A94559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033" authorId="0" shapeId="0" xr:uid="{D32943F6-A5F3-45A4-A28A-35EBEFBFC6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034" authorId="0" shapeId="0" xr:uid="{C1E62644-983D-4C4F-8464-2923B4AF66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035" authorId="0" shapeId="0" xr:uid="{4A7C6220-A250-450C-84A2-A63962BD06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036" authorId="0" shapeId="0" xr:uid="{1BA209EE-2AD6-471E-A9FA-AF6EECC23C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037" authorId="0" shapeId="0" xr:uid="{A6760134-B35D-4FFE-BABF-C48DD7543A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038" authorId="0" shapeId="0" xr:uid="{0A3660F5-4BD5-40E8-A991-06FC4FE1E9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039" authorId="0" shapeId="0" xr:uid="{321434BC-4628-400D-A95A-721CB24D5A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040" authorId="0" shapeId="0" xr:uid="{C84E70E3-3E4F-4C37-958C-A71417039F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041" authorId="0" shapeId="0" xr:uid="{40F0B3FA-9C34-4573-94A7-97CBD25FB0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042" authorId="0" shapeId="0" xr:uid="{03F45BAB-D333-4651-8033-C46A23B399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043" authorId="0" shapeId="0" xr:uid="{3D6C36AC-50B9-4CD2-ADFD-F8B8BD3714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044" authorId="0" shapeId="0" xr:uid="{3944E312-4D0F-462C-9095-0FAE090B0A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045" authorId="0" shapeId="0" xr:uid="{FCE3FE8D-D6BA-47A5-80DD-E734ACB97E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046" authorId="0" shapeId="0" xr:uid="{581AE241-AB5B-4110-AD64-7A0A4D9112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047" authorId="0" shapeId="0" xr:uid="{BC5B0956-5135-4DF2-AFD5-05A8D931C5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048" authorId="0" shapeId="0" xr:uid="{02907304-91F5-4031-BBAB-9FCD203873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049" authorId="0" shapeId="0" xr:uid="{875CC476-1A15-4512-9AEB-C7709BF60E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050" authorId="0" shapeId="0" xr:uid="{2247899C-7FD5-490C-A6E4-B795B67F12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051" authorId="0" shapeId="0" xr:uid="{EC19FE0F-F306-4596-A124-C40F299601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052" authorId="0" shapeId="0" xr:uid="{F10A791A-66D0-4316-B667-2C1429207B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053" authorId="0" shapeId="0" xr:uid="{DF93AF96-B7DA-47B0-B2A3-5203828828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054" authorId="0" shapeId="0" xr:uid="{DF20A132-C2C5-4FB9-AAA6-109D54984C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055" authorId="0" shapeId="0" xr:uid="{59786397-7763-4809-85ED-9FA0B205B4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056" authorId="0" shapeId="0" xr:uid="{1BE0379C-E78F-4F9A-9EB4-9866E4680C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057" authorId="0" shapeId="0" xr:uid="{917D3B30-6EF3-477F-A75B-798D64B793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058" authorId="0" shapeId="0" xr:uid="{9BA8C9EC-7A3A-4CB0-A062-E02D717811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059" authorId="0" shapeId="0" xr:uid="{F491C5E7-59A1-43D2-85C5-F055DB99AE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060" authorId="0" shapeId="0" xr:uid="{AEEB8EB0-CAE9-4166-B73B-C3E63AACCD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061" authorId="0" shapeId="0" xr:uid="{40E959FB-D66A-4491-ACDC-A8FF126625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062" authorId="0" shapeId="0" xr:uid="{B87CAFE7-A7A2-495E-B007-1F1D776458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063" authorId="0" shapeId="0" xr:uid="{C9134AC5-115F-4198-A9AF-98A17D2CB1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064" authorId="0" shapeId="0" xr:uid="{4C31BA54-16EA-439F-A7B1-DEF865E04B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065" authorId="0" shapeId="0" xr:uid="{67D8EBB6-3E76-455F-A137-50D1A1185F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066" authorId="0" shapeId="0" xr:uid="{CCEDAC80-F6D2-47A0-BE70-4D66B413C7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067" authorId="0" shapeId="0" xr:uid="{E67CF331-3DCE-43BF-8DC5-00358605B4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068" authorId="0" shapeId="0" xr:uid="{3ECE5E82-83A7-4892-A2F1-6A8C0204FF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069" authorId="0" shapeId="0" xr:uid="{4AE9C9D6-7D17-4C1F-BBEE-AA47F0646D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070" authorId="0" shapeId="0" xr:uid="{6C56E94A-3C00-4B0F-8745-00C97F6591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071" authorId="0" shapeId="0" xr:uid="{40013ADE-99AB-4372-AF18-D5FC364072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072" authorId="0" shapeId="0" xr:uid="{869513E3-9893-4A9D-9C28-7CEA0F00B6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073" authorId="0" shapeId="0" xr:uid="{41789A94-741D-451C-A22F-F6E9B24DB1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074" authorId="0" shapeId="0" xr:uid="{BCCB3B7B-7C1E-41A7-BDF9-C2A22C28D8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075" authorId="0" shapeId="0" xr:uid="{9D1BF588-F6CC-493C-AA47-893F266C77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076" authorId="0" shapeId="0" xr:uid="{889483C7-0537-472E-B775-77C5996B7E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077" authorId="0" shapeId="0" xr:uid="{511730A3-100B-43F6-96A5-F5338B5ADD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077" authorId="0" shapeId="0" xr:uid="{41932562-61ED-4A9C-A921-5DB3F3A0C2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077" authorId="0" shapeId="0" xr:uid="{31543C86-8698-4134-901E-BF2F6C837E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078" authorId="0" shapeId="0" xr:uid="{A0DE319C-4B6C-4FFE-A28B-9FA0D5BBA4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078" authorId="0" shapeId="0" xr:uid="{252D411A-FB08-49FC-927A-1875908503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078" authorId="0" shapeId="0" xr:uid="{9867EBB3-B07C-4BCC-B27C-5857080CC9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080" authorId="0" shapeId="0" xr:uid="{35FBB074-0E1A-4AAB-A51F-C6D69B2BAD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081" authorId="0" shapeId="0" xr:uid="{BD255281-16F4-44C8-8872-8A758A15E4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082" authorId="0" shapeId="0" xr:uid="{0F04B861-4C3B-4516-BEE0-DA40E016D9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085" authorId="0" shapeId="0" xr:uid="{CEAE7DFC-16BC-4ED0-84AC-C207EB05DC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086" authorId="0" shapeId="0" xr:uid="{0E82DB84-1B81-40E9-9585-A7CE40D9C4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087" authorId="0" shapeId="0" xr:uid="{D6B63B73-DFA2-4F74-A712-3B28A058D9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088" authorId="0" shapeId="0" xr:uid="{74884001-5889-4EDA-964A-EB9DFE4E53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089" authorId="0" shapeId="0" xr:uid="{52C6BBB7-F238-465A-A4E4-6C932C535F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090" authorId="0" shapeId="0" xr:uid="{77D83882-02AD-47A3-9CCC-AE8038D2060C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091" authorId="0" shapeId="0" xr:uid="{035989A6-8B40-4E65-9351-B1DFA3231FF5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092" authorId="0" shapeId="0" xr:uid="{719DEC64-3981-4EB9-9BF3-3F712063B7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092" authorId="0" shapeId="0" xr:uid="{FC9BE287-7142-4BAF-AFD7-B2610A02B091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094" authorId="0" shapeId="0" xr:uid="{22A216FB-8979-429E-B728-2E2C6C8617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095" authorId="0" shapeId="0" xr:uid="{2AF50426-D828-4249-AC68-846A514D45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096" authorId="0" shapeId="0" xr:uid="{742E95A8-D215-45E5-A8D5-CEBF050DE5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097" authorId="0" shapeId="0" xr:uid="{E48F3799-1DDF-48E9-998A-803B2ABBEF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098" authorId="0" shapeId="0" xr:uid="{A44C3307-D3B3-4168-98AE-1C422BF7A4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099" authorId="0" shapeId="0" xr:uid="{D579440D-2394-470F-ACF8-792D847077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100" authorId="0" shapeId="0" xr:uid="{63942E10-70EA-486A-91D9-F977CB80E1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101" authorId="0" shapeId="0" xr:uid="{2895C3D4-C8D4-4617-8A92-5F622E8A84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102" authorId="0" shapeId="0" xr:uid="{6E06EB4F-C427-4329-B522-F744ADC0BD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103" authorId="0" shapeId="0" xr:uid="{BCBA4FB2-FC63-46D3-9EB5-D381EDE6B1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104" authorId="0" shapeId="0" xr:uid="{D4936884-8A24-4597-9B23-B8904D696D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105" authorId="0" shapeId="0" xr:uid="{87BB7827-2DC0-4541-AD7B-65CE5B5FC6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106" authorId="0" shapeId="0" xr:uid="{A8FB7B87-E5D9-4376-8016-47FB85835B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07" authorId="0" shapeId="0" xr:uid="{9CACBCC2-716A-4C54-97F6-97D1B385CF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08" authorId="0" shapeId="0" xr:uid="{0B4FCAE5-B38B-4F06-91EE-73A03EBB51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09" authorId="0" shapeId="0" xr:uid="{7216455B-167E-42DA-B118-74E330E35A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10" authorId="0" shapeId="0" xr:uid="{560D6B4C-CAF2-46F3-A8D5-DDFF561331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111" authorId="0" shapeId="0" xr:uid="{C473C2A5-82B8-495A-B9E6-B538225AAC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112" authorId="0" shapeId="0" xr:uid="{460F7016-71A8-4EE7-AEB3-4C5E86A26D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113" authorId="0" shapeId="0" xr:uid="{BD0DA18A-2C02-43C4-9CE2-D81F79FF4D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114" authorId="0" shapeId="0" xr:uid="{83F01CAB-6D74-41E6-BC70-795944753F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115" authorId="0" shapeId="0" xr:uid="{D60285DA-4231-4415-8553-2049DAF315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116" authorId="0" shapeId="0" xr:uid="{C793ACDD-111B-4499-A045-300F655DB0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117" authorId="0" shapeId="0" xr:uid="{1AB6D61B-1402-41BB-8319-183D5D2885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118" authorId="0" shapeId="0" xr:uid="{C8F55BF9-0A1C-48EC-BD87-40D5F5479F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119" authorId="0" shapeId="0" xr:uid="{BF85FB36-1C00-44C0-B923-3D3E29EC52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120" authorId="0" shapeId="0" xr:uid="{207CD6FB-FFFE-445B-AFA6-2D3F378BE3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121" authorId="0" shapeId="0" xr:uid="{4D35A387-49F9-416F-983B-A696F81048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122" authorId="0" shapeId="0" xr:uid="{104184B2-9F2D-429D-BD96-A6785CEF30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123" authorId="0" shapeId="0" xr:uid="{C7B88F7C-8F9D-4439-AB66-DACB931618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124" authorId="0" shapeId="0" xr:uid="{699052F2-2F98-4044-B9FF-ADA70ABD6D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125" authorId="0" shapeId="0" xr:uid="{AC740BA9-C560-4DEC-9F15-41A350B7D0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126" authorId="0" shapeId="0" xr:uid="{D0C8BDA3-6D4B-4378-863C-C1D1BDBA0F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127" authorId="0" shapeId="0" xr:uid="{43FEB4A7-C378-422E-A218-1FF220159D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128" authorId="0" shapeId="0" xr:uid="{4E991FE3-65DB-4A35-A82C-49C955AD54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129" authorId="0" shapeId="0" xr:uid="{F28B3526-33F2-4D8D-A158-9895F0ECD2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130" authorId="0" shapeId="0" xr:uid="{D687F2C8-2524-462D-A4E2-44570B74DB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131" authorId="0" shapeId="0" xr:uid="{0428EBD7-255E-4C03-8053-F3FCCEB511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132" authorId="0" shapeId="0" xr:uid="{46F49839-97D1-4DAE-819E-37A5B21755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133" authorId="0" shapeId="0" xr:uid="{38CA9651-6D5C-428D-8F59-E6D076E375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134" authorId="0" shapeId="0" xr:uid="{7E7C1CFB-2431-4C82-9A41-3E9D0A7EF6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135" authorId="0" shapeId="0" xr:uid="{A867EB53-6943-4B7C-9C8E-519935867F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136" authorId="0" shapeId="0" xr:uid="{1E946C68-E3F6-4D6E-8DD3-D268EF1398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137" authorId="0" shapeId="0" xr:uid="{B9E76C58-97E4-48E3-9E34-1B7993B556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138" authorId="0" shapeId="0" xr:uid="{81D3973E-8260-4C4E-A61A-149C01047D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139" authorId="0" shapeId="0" xr:uid="{F8E7BC2A-CC1B-46D4-8383-E81383354E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140" authorId="0" shapeId="0" xr:uid="{FB1B1965-72D2-4A97-93EC-65FC46DF44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141" authorId="0" shapeId="0" xr:uid="{B4BAA6CB-1AC6-4C12-A865-982541D7E6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142" authorId="0" shapeId="0" xr:uid="{F85B0396-3CE7-4B4F-8243-B8E6F985CC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143" authorId="0" shapeId="0" xr:uid="{A9CA6887-D501-40E3-BB08-EDD435ED3A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144" authorId="0" shapeId="0" xr:uid="{F93F913D-B76D-4BFA-B714-B8B71AF9D1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145" authorId="0" shapeId="0" xr:uid="{9E9B7F0A-A174-415C-B540-F05F78D591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146" authorId="0" shapeId="0" xr:uid="{172BD9E3-2F9C-4CFE-86F0-CDC0BD0AD8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147" authorId="0" shapeId="0" xr:uid="{DC76A23F-CFD6-4989-AC5C-CA804D3DCF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148" authorId="0" shapeId="0" xr:uid="{2322E6F3-908B-4313-B14C-769D8F72C5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149" authorId="0" shapeId="0" xr:uid="{1A4DC372-92B7-4FBA-902F-0C5164B7BB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150" authorId="0" shapeId="0" xr:uid="{D8DAB5A8-F48D-4164-A832-DFE6E7B9FF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151" authorId="0" shapeId="0" xr:uid="{09A60947-4534-4ED0-8863-EE94174785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152" authorId="0" shapeId="0" xr:uid="{5561FE0D-C8F7-4881-A031-8B9B63C098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153" authorId="0" shapeId="0" xr:uid="{9A71259B-ED28-4F82-99FF-6F1386C1D3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154" authorId="0" shapeId="0" xr:uid="{147B0EA6-335D-4A9C-8FFC-0C03921D19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55" authorId="0" shapeId="0" xr:uid="{F2342D3B-B2C2-44BA-9256-B1D02AD7F5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56" authorId="0" shapeId="0" xr:uid="{17EA6379-CB9E-4291-AFB5-E17E3B16D7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57" authorId="0" shapeId="0" xr:uid="{D5A150F2-AD4C-47A5-9162-5789BFEED6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58" authorId="0" shapeId="0" xr:uid="{B7CB5D75-43A2-4A09-8842-4868D0F338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159" authorId="0" shapeId="0" xr:uid="{1527B983-4C7A-4C59-BB1D-13884D37B1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160" authorId="0" shapeId="0" xr:uid="{1A2650F7-59A8-41EC-8D97-B44594B24F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1" authorId="0" shapeId="0" xr:uid="{584F0CAD-AE28-4626-BAD9-5DFEDA0F81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2" authorId="0" shapeId="0" xr:uid="{098CC6D2-9723-4B06-8CF2-B74C9A616C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3" authorId="0" shapeId="0" xr:uid="{4A463A59-1FE7-4D8B-83C2-8468B2E849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4" authorId="0" shapeId="0" xr:uid="{506DC791-FD13-4AEC-A16A-255686F1F1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165" authorId="0" shapeId="0" xr:uid="{E9C9DF10-AC2E-4756-84C8-AED53FA3DB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166" authorId="0" shapeId="0" xr:uid="{0D6D2220-295F-4768-9E62-531DF49045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167" authorId="0" shapeId="0" xr:uid="{FA1EC46F-1650-494D-81A6-48746E830F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168" authorId="0" shapeId="0" xr:uid="{2CAC9506-622A-4831-B2DB-5DCAA93822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169" authorId="0" shapeId="0" xr:uid="{DA93A4EF-AAB3-48C7-95B9-599C822DA6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170" authorId="0" shapeId="0" xr:uid="{1B875CE7-CCCE-4809-BAC2-53FC138E38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171" authorId="0" shapeId="0" xr:uid="{63A8F447-4581-43A9-AD2C-B43459F917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172" authorId="0" shapeId="0" xr:uid="{0B0CDC22-6B9A-4A34-AC47-4EF0FB6D62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173" authorId="0" shapeId="0" xr:uid="{9F9D06DE-4D93-4DE7-A765-6C499B387F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174" authorId="0" shapeId="0" xr:uid="{9A9D8E37-B82D-4B35-9532-51DEFF070E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175" authorId="0" shapeId="0" xr:uid="{AEFE59CD-5170-4006-A4C1-742AD26E6B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176" authorId="0" shapeId="0" xr:uid="{FB8A9E47-2A45-44D4-9CDA-F88E6EEEA9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177" authorId="0" shapeId="0" xr:uid="{07BEE99A-7510-4F0F-9C14-2B41B3BC33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178" authorId="0" shapeId="0" xr:uid="{BCFA94A6-0387-4CF1-A453-C37DA8A349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179" authorId="0" shapeId="0" xr:uid="{04720AD3-C0A4-447E-A06B-4E82C9D18A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180" authorId="0" shapeId="0" xr:uid="{FC039CD0-D5FF-41A1-AE18-53F4E8E8A2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181" authorId="0" shapeId="0" xr:uid="{B2AD7359-72FD-498A-9227-71CF1CD63C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182" authorId="0" shapeId="0" xr:uid="{0769637A-9356-4CBD-98B8-E063D7C031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183" authorId="0" shapeId="0" xr:uid="{872E8A81-EB2C-4904-AD5C-71569B69D9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184" authorId="0" shapeId="0" xr:uid="{C22D75A4-8C0A-478F-838F-11ECC9024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185" authorId="0" shapeId="0" xr:uid="{16EDE8E0-0C7B-46F6-BF47-117B4AA29F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186" authorId="0" shapeId="0" xr:uid="{1D0B5035-AB50-4E39-96E2-5A7B334A5B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187" authorId="0" shapeId="0" xr:uid="{ED2D6C81-1834-4DCA-BE23-46D5F7882D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188" authorId="0" shapeId="0" xr:uid="{3E12B6B0-0F95-44DA-8EC4-FDFBB1E0B4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189" authorId="0" shapeId="0" xr:uid="{6973474B-BCEE-4C55-AB75-A34D7672CE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190" authorId="0" shapeId="0" xr:uid="{4FCB9B30-1291-4918-AD71-5DA8DAF920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191" authorId="0" shapeId="0" xr:uid="{1E0850E2-5084-498D-94D8-7A2A4B7781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192" authorId="0" shapeId="0" xr:uid="{72BF84FC-DCA4-48B6-A503-98495CCDBF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193" authorId="0" shapeId="0" xr:uid="{88651316-821C-45B5-8512-C6ABC3BA8B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194" authorId="0" shapeId="0" xr:uid="{1AA640BE-9214-45DE-8C77-083AE97D3E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195" authorId="0" shapeId="0" xr:uid="{96F4D092-041B-4D38-8675-1255A6B2D7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196" authorId="0" shapeId="0" xr:uid="{466C0090-6064-4E9B-8B8E-3C5EDB4246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197" authorId="0" shapeId="0" xr:uid="{685E6043-DB90-4CFD-9F78-4C61ACC821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198" authorId="0" shapeId="0" xr:uid="{574F9147-4CD7-4879-9A4D-0A59955FC7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199" authorId="0" shapeId="0" xr:uid="{7BDF2948-5417-4AF3-BEC4-8AA69F9093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200" authorId="0" shapeId="0" xr:uid="{F8AEEE5B-CE2A-4536-AC36-4B23329C7D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201" authorId="0" shapeId="0" xr:uid="{5686D2FA-E4D9-4851-B928-7D7FA7D379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202" authorId="0" shapeId="0" xr:uid="{3690CE1A-FFC5-4B0C-914D-FE0D37F367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203" authorId="0" shapeId="0" xr:uid="{A1C8A477-72D0-40AB-A1ED-69417F6AB9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204" authorId="0" shapeId="0" xr:uid="{BC1FC348-7E62-4D2D-8195-2539064620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205" authorId="0" shapeId="0" xr:uid="{51E92124-815D-4330-B3CE-09425308894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206" authorId="0" shapeId="0" xr:uid="{8CECDF9D-19C7-4537-A10D-B6D8B9DBF4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207" authorId="0" shapeId="0" xr:uid="{BCAD636A-EB8E-4335-A210-73A2DF9555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208" authorId="0" shapeId="0" xr:uid="{2687EAC1-757C-4B6B-A95A-068BF4B174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209" authorId="0" shapeId="0" xr:uid="{9FEB5571-C03F-4BAB-8BB7-D8FAF31304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210" authorId="0" shapeId="0" xr:uid="{C623E4AB-50F1-4236-BBF9-C23178AD79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211" authorId="0" shapeId="0" xr:uid="{79CB9980-55B0-43D3-B55D-2161C5282D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212" authorId="0" shapeId="0" xr:uid="{4C39388B-C72F-4ABC-8C71-3058563D86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213" authorId="0" shapeId="0" xr:uid="{A62E95F8-07CB-415E-B3A2-C056923F31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214" authorId="0" shapeId="0" xr:uid="{B00382EF-4278-4502-9656-BD92FD2D16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215" authorId="0" shapeId="0" xr:uid="{909026B1-489E-4F94-AB1D-ABD8800C51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216" authorId="0" shapeId="0" xr:uid="{AA53DF5F-F736-4CF7-B75C-BD64CC896C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216" authorId="0" shapeId="0" xr:uid="{A9173EA6-BAA0-47FF-BACE-C1E89F07F0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216" authorId="0" shapeId="0" xr:uid="{7EDB1D65-C43B-420B-91A9-D099AC954D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217" authorId="0" shapeId="0" xr:uid="{3ECBDE85-0EB7-4F36-9F55-C7565ED231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217" authorId="0" shapeId="0" xr:uid="{5D33D411-274E-4214-AC97-7827485A25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217" authorId="0" shapeId="0" xr:uid="{FED92022-132A-4C96-BE6F-B774D1A4F3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219" authorId="0" shapeId="0" xr:uid="{5FF3706F-B190-4474-B8DA-656F84C7CF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220" authorId="0" shapeId="0" xr:uid="{B3DCF424-3E0B-4690-8877-CE01CFEC6E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221" authorId="0" shapeId="0" xr:uid="{7670A2DC-E3F6-4A0F-B636-F4C68F528B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224" authorId="0" shapeId="0" xr:uid="{37A6E334-A147-48DD-B264-64368B870A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225" authorId="0" shapeId="0" xr:uid="{6CFA0EC6-B992-484F-A9A1-59806DD973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226" authorId="0" shapeId="0" xr:uid="{B86E5FE1-69E8-400F-8873-8B88607B09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227" authorId="0" shapeId="0" xr:uid="{F3110117-FFDF-4D6D-B030-A774DB01B1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228" authorId="0" shapeId="0" xr:uid="{58F281CD-1292-407B-969F-77BC6BBA6C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229" authorId="0" shapeId="0" xr:uid="{DEF5F1DB-F8A8-4B38-81FB-78A98EBED933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230" authorId="0" shapeId="0" xr:uid="{57361938-9E52-4DEC-A7CF-C761E7A6F7D8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231" authorId="0" shapeId="0" xr:uid="{3B028F83-6702-4881-B454-802FA77332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231" authorId="0" shapeId="0" xr:uid="{3A2205E1-1B6E-4ABB-B6AC-6158B2212A36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233" authorId="0" shapeId="0" xr:uid="{75A53752-62D2-4E62-843A-266053E1C8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234" authorId="0" shapeId="0" xr:uid="{D9D6ECB5-35B1-4798-BD35-00656EA53F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235" authorId="0" shapeId="0" xr:uid="{C5B69BF4-8629-48C5-9CF4-202F0170F6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236" authorId="0" shapeId="0" xr:uid="{50B78A59-24CB-4376-B7B3-1CC240CA60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237" authorId="0" shapeId="0" xr:uid="{5CF6A9EA-2AFD-43DB-A8C4-A745B9461B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238" authorId="0" shapeId="0" xr:uid="{E92A3CD7-5580-4196-BE70-BE074135D1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239" authorId="0" shapeId="0" xr:uid="{340C925B-5D0F-4676-B52E-D1605A3AB1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240" authorId="0" shapeId="0" xr:uid="{2104912E-E59B-4DC7-8566-471C959AC0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241" authorId="0" shapeId="0" xr:uid="{3683BD67-7420-4FC4-B6AF-7406ADB8C3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242" authorId="0" shapeId="0" xr:uid="{77F0D8A6-1613-4341-8352-2AC53FE8B5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243" authorId="0" shapeId="0" xr:uid="{D687D896-9B62-427B-B108-B6162742F7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244" authorId="0" shapeId="0" xr:uid="{EF224C57-E979-400A-8F93-7C7CA5A870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245" authorId="0" shapeId="0" xr:uid="{15F82012-41F4-449B-A9FE-76613C2D1D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46" authorId="0" shapeId="0" xr:uid="{A2FD549E-CF93-465A-90BA-EF940E6F71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47" authorId="0" shapeId="0" xr:uid="{46CF5AEB-91B8-4744-B8BB-6783F414A9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48" authorId="0" shapeId="0" xr:uid="{D01B7665-2BFC-4E73-BCF3-39B0C02643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49" authorId="0" shapeId="0" xr:uid="{86CA4CD0-3C49-4992-9262-0F7069A241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250" authorId="0" shapeId="0" xr:uid="{6BB32406-C5F0-4315-8E66-78C8DCF185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251" authorId="0" shapeId="0" xr:uid="{144C53E7-7D33-47CC-89CC-1127BCF0D5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252" authorId="0" shapeId="0" xr:uid="{8E72B7AA-80FC-4DB2-A17B-B1BE9D256B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253" authorId="0" shapeId="0" xr:uid="{A4519CFD-D9CD-4DB8-AE78-7B0ED06C9F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254" authorId="0" shapeId="0" xr:uid="{F5074992-EDA5-4DF4-B1FC-51546CF025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255" authorId="0" shapeId="0" xr:uid="{0A7F43CD-3BCB-4661-B4CA-2A53F07FAA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256" authorId="0" shapeId="0" xr:uid="{CBC6DC38-1889-42EC-9D18-8EC66B1631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257" authorId="0" shapeId="0" xr:uid="{CEB2813D-FCFC-4854-9887-F955774689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258" authorId="0" shapeId="0" xr:uid="{40C977C8-9D9F-4FD7-A987-E26CE1E8A6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259" authorId="0" shapeId="0" xr:uid="{6D00C01B-AB48-448B-AB57-56407D3D3E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260" authorId="0" shapeId="0" xr:uid="{73BE38C7-B5EA-4D36-8E07-D3D9D8F7BC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261" authorId="0" shapeId="0" xr:uid="{D6E934A7-5ABD-4F0C-8ADB-4AF74D0229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262" authorId="0" shapeId="0" xr:uid="{9E5443E3-11A7-4065-8ACF-8CC7DB9D8A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263" authorId="0" shapeId="0" xr:uid="{66D1CBEA-156C-42BF-8A35-DD67353A45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264" authorId="0" shapeId="0" xr:uid="{7E636769-A94A-42A2-A073-EBC41D3526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265" authorId="0" shapeId="0" xr:uid="{BB4242A7-2006-406D-A223-E009773BD5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266" authorId="0" shapeId="0" xr:uid="{5408F4CB-6A0A-4FD5-81D3-135FD1E11F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267" authorId="0" shapeId="0" xr:uid="{39F6483E-41BC-4743-AE98-3912DF5409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268" authorId="0" shapeId="0" xr:uid="{BBC25B9D-DEDF-4478-858E-4F5F9AB6A4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269" authorId="0" shapeId="0" xr:uid="{F4F79D08-177D-4B3C-A40D-076784F9F8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270" authorId="0" shapeId="0" xr:uid="{4E34509A-60F5-49BF-81F9-1836EA2E9E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271" authorId="0" shapeId="0" xr:uid="{96B0429D-5ECD-435D-BA53-60E25AC95A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272" authorId="0" shapeId="0" xr:uid="{E44D6578-5B78-43C8-9D0A-2E2655008F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273" authorId="0" shapeId="0" xr:uid="{9AE42B31-33B4-4B64-8A72-D1733F82FE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274" authorId="0" shapeId="0" xr:uid="{A1D95DC1-9215-4A41-8EF8-2AC15C750F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275" authorId="0" shapeId="0" xr:uid="{1F4E1108-16B5-4247-86BE-58718BB2A8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276" authorId="0" shapeId="0" xr:uid="{C6230467-5DA7-472D-A349-A91D9A04D7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277" authorId="0" shapeId="0" xr:uid="{65377392-D12B-464C-833E-7CE847B383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278" authorId="0" shapeId="0" xr:uid="{09A89BD5-A53E-4352-A3AF-9FCEC905ED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279" authorId="0" shapeId="0" xr:uid="{900EA7E5-465B-4E5C-BA5A-C08F3B67EA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280" authorId="0" shapeId="0" xr:uid="{E67EFE17-C4EA-4E96-B58D-62CFF7D3DA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281" authorId="0" shapeId="0" xr:uid="{E7302883-0986-4BEB-A90D-43992F86EE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282" authorId="0" shapeId="0" xr:uid="{0A5BC5AF-B09E-4BD5-9D97-055F3EE683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283" authorId="0" shapeId="0" xr:uid="{2BBAA918-084E-4526-88D1-D5A00CACB7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284" authorId="0" shapeId="0" xr:uid="{E46B3348-6438-435E-9008-0B2A4208F5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285" authorId="0" shapeId="0" xr:uid="{DEC35D4B-ECCB-4BFF-BF36-AFEB4B6C4E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286" authorId="0" shapeId="0" xr:uid="{DF61EAA0-15CD-4A22-9A9D-F4C565FF12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287" authorId="0" shapeId="0" xr:uid="{FDCF4DDE-08C6-433F-AC7B-A829C4D9BA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288" authorId="0" shapeId="0" xr:uid="{BD0A6753-C619-4B76-89E7-6D59944E95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289" authorId="0" shapeId="0" xr:uid="{4C808A00-6F08-42E4-A31A-5E78F68E9F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290" authorId="0" shapeId="0" xr:uid="{4269BC3A-6A89-4976-8E74-ACD017B5D9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291" authorId="0" shapeId="0" xr:uid="{4C727DC5-442E-46F1-9D36-32EA59E426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292" authorId="0" shapeId="0" xr:uid="{D5F88B3F-32B0-4B6D-BD1A-22EB5171CA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293" authorId="0" shapeId="0" xr:uid="{C23F973E-C60D-495C-B7D3-4008107B13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294" authorId="0" shapeId="0" xr:uid="{2EFBDAFE-95C5-49B9-BD3D-1C62D799C4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295" authorId="0" shapeId="0" xr:uid="{380109B0-A34A-4958-9642-3366F2757E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296" authorId="0" shapeId="0" xr:uid="{616E4FCB-378B-43EC-9ED1-A79F410129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297" authorId="0" shapeId="0" xr:uid="{D847A0E3-8952-4010-9F10-2D7A6405D0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298" authorId="0" shapeId="0" xr:uid="{990C41BC-AEBB-4E6D-8784-EC46F732EF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299" authorId="0" shapeId="0" xr:uid="{9565BCCA-731A-4536-953F-6B50DC86C3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300" authorId="0" shapeId="0" xr:uid="{53057307-6132-4004-BE1E-7C3FC55889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301" authorId="0" shapeId="0" xr:uid="{B854A8C5-4F54-4A01-9BE1-EBF7FFF66B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302" authorId="0" shapeId="0" xr:uid="{BA52837B-479D-42FA-B0FA-F083EE7D96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303" authorId="0" shapeId="0" xr:uid="{EB87787A-2A82-4A9D-9875-37AB94F677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304" authorId="0" shapeId="0" xr:uid="{F7084F7E-BED1-4827-BCEA-AA0E4A8822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305" authorId="0" shapeId="0" xr:uid="{703BF7AE-AAAE-4446-954B-BFAB99C111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306" authorId="0" shapeId="0" xr:uid="{7790951D-A595-479F-945A-F7713076E6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307" authorId="0" shapeId="0" xr:uid="{64828009-D48E-4E95-BC65-44CC38E31A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308" authorId="0" shapeId="0" xr:uid="{3EA6C334-5AF2-4F02-94E0-6FCE11B3E8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309" authorId="0" shapeId="0" xr:uid="{FC89BDDA-EEB3-47F0-9455-F92D350B89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310" authorId="0" shapeId="0" xr:uid="{0C6E2655-7712-4445-9819-67B1EBC625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311" authorId="0" shapeId="0" xr:uid="{3D4D7D36-D313-4122-9377-48A3C42618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2" authorId="0" shapeId="0" xr:uid="{8DE99593-3DDE-4953-873A-471DEAE460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3" authorId="0" shapeId="0" xr:uid="{4D73859E-E52C-4D43-97BF-D18B51165D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4" authorId="0" shapeId="0" xr:uid="{D718ADE8-F8C6-469F-8209-2B4B34E1C8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5" authorId="0" shapeId="0" xr:uid="{24B1698D-3671-4245-BD30-5EA1B109FD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316" authorId="0" shapeId="0" xr:uid="{A7C6C321-F822-4FE9-A0F6-615A957BA2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317" authorId="0" shapeId="0" xr:uid="{F1DC0B92-DA0D-4CCC-95D7-8CEC3EF201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18" authorId="0" shapeId="0" xr:uid="{5CC52AB5-6408-4AC7-87FF-353F4CE938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19" authorId="0" shapeId="0" xr:uid="{9F00C97C-3311-4C76-ACF3-720CEA96C6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20" authorId="0" shapeId="0" xr:uid="{4772CB4E-87BF-4E82-A903-AF27AD6643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21" authorId="0" shapeId="0" xr:uid="{752496E3-F683-4DA2-AF41-F801FDA95A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322" authorId="0" shapeId="0" xr:uid="{7B979E51-125E-4424-886A-F76F11EFAD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323" authorId="0" shapeId="0" xr:uid="{4F6A7E5C-6DC0-4F95-BFF8-26E601876F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24" authorId="0" shapeId="0" xr:uid="{A5BD5C0B-0A1D-4A77-9DCF-920D08F6F8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25" authorId="0" shapeId="0" xr:uid="{C2623A13-2164-4FE9-ADB1-D3CE6F6A96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26" authorId="0" shapeId="0" xr:uid="{617AE9D7-CB3B-4F80-86F6-A617D61EC5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27" authorId="0" shapeId="0" xr:uid="{15B6D4BF-224B-47F6-986B-17FFE73780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328" authorId="0" shapeId="0" xr:uid="{E025A6FE-FF7C-4BFE-8EE6-B6E45CD6A2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329" authorId="0" shapeId="0" xr:uid="{E9E9A386-A8E5-4F8C-90C7-78FBE580F1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330" authorId="0" shapeId="0" xr:uid="{6C754F6A-0E33-4A43-8D3F-41F276F953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331" authorId="0" shapeId="0" xr:uid="{C22A8708-29BB-4FF5-9C77-596D4F5050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332" authorId="0" shapeId="0" xr:uid="{055F3974-0A9E-403A-BD26-B42618DAA2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333" authorId="0" shapeId="0" xr:uid="{25B336DB-4D51-473C-A409-489F987972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334" authorId="0" shapeId="0" xr:uid="{6A21532D-A63A-4E1F-8D64-5F194E3A03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335" authorId="0" shapeId="0" xr:uid="{E5D94D30-158F-4819-B67A-1A03A969E7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336" authorId="0" shapeId="0" xr:uid="{29DDDE6C-F086-42FC-ABA5-D42B5E3E9C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337" authorId="0" shapeId="0" xr:uid="{60651556-BD56-4600-9840-07FB067D25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338" authorId="0" shapeId="0" xr:uid="{C1111092-2CC7-45B2-81BA-907745C91D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339" authorId="0" shapeId="0" xr:uid="{CDC28723-2E38-417B-AE94-7B2C5CDB81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340" authorId="0" shapeId="0" xr:uid="{FF05171B-41D3-4272-9150-9A7FF2BD8E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341" authorId="0" shapeId="0" xr:uid="{9F1F3E5D-AC73-48F2-A71F-BD30F7A1428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342" authorId="0" shapeId="0" xr:uid="{1C62D5DF-5DDB-4EE6-83F1-C7DB979CCD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343" authorId="0" shapeId="0" xr:uid="{FF196A3B-93A7-4DD9-A1D3-BDEA753A48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344" authorId="0" shapeId="0" xr:uid="{CDDC664B-D96B-4462-AC36-BA10FDF05C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345" authorId="0" shapeId="0" xr:uid="{B926EDEB-B456-4CE4-BCFD-B909827C0F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346" authorId="0" shapeId="0" xr:uid="{87686341-C7C4-4921-990F-F1F1CBADAB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347" authorId="0" shapeId="0" xr:uid="{302B4C67-65CD-4498-871A-D4069D7B65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348" authorId="0" shapeId="0" xr:uid="{188C9EB3-74E5-4408-895A-F54FCF6A17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349" authorId="0" shapeId="0" xr:uid="{0E45B0AD-0C30-49A1-B598-5228DECAFFD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350" authorId="0" shapeId="0" xr:uid="{84085141-19C6-4CB0-98EB-26B9F3A03C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351" authorId="0" shapeId="0" xr:uid="{7A3C7BFE-D951-4E2E-9637-E915F9E149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352" authorId="0" shapeId="0" xr:uid="{DA1A1666-5D43-4BC3-A8DE-1E457097C9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353" authorId="0" shapeId="0" xr:uid="{FFA6359E-A5C6-4172-B90F-81F63DF62B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354" authorId="0" shapeId="0" xr:uid="{D819354E-4212-4286-9C5B-9AF34CF31E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355" authorId="0" shapeId="0" xr:uid="{A7F63EBA-328B-4530-B7AB-E91251EF41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355" authorId="0" shapeId="0" xr:uid="{F5E60393-D617-4D5B-864A-48578816C4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355" authorId="0" shapeId="0" xr:uid="{02225B41-4C03-4F4E-8504-26512E96A2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356" authorId="0" shapeId="0" xr:uid="{BD542B8C-9B5C-4F49-8A34-2E2846ADD0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356" authorId="0" shapeId="0" xr:uid="{0D5637E7-83E2-44B8-9EC6-2DE06B1E54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356" authorId="0" shapeId="0" xr:uid="{71258E51-5B5E-456A-9542-85014D2474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358" authorId="0" shapeId="0" xr:uid="{394BFC5E-F1A6-4C54-B033-4AF9A0E192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359" authorId="0" shapeId="0" xr:uid="{1CB43D20-C546-41C9-A657-E2F68517DF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360" authorId="0" shapeId="0" xr:uid="{91C9E375-E05F-48A5-BD1E-0693B4F407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363" authorId="0" shapeId="0" xr:uid="{855E588C-D963-4535-9C5F-09F811D22F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364" authorId="0" shapeId="0" xr:uid="{A557F840-C29F-475A-BA70-FA4598E558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365" authorId="0" shapeId="0" xr:uid="{A700FBA3-1AFF-48AC-896F-2A607046C8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366" authorId="0" shapeId="0" xr:uid="{F946FCA9-B0B8-472B-B6C8-58F807448E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367" authorId="0" shapeId="0" xr:uid="{2A2FE36B-1291-4A78-BE6C-6AA1712ED4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368" authorId="0" shapeId="0" xr:uid="{B6117187-1DEE-4A2D-94BD-A3FF984BDC63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369" authorId="0" shapeId="0" xr:uid="{3B34898D-0CF8-4E95-AF3D-4AFEB83DFB76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370" authorId="0" shapeId="0" xr:uid="{B6F33291-372D-4386-B068-52557F2136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370" authorId="0" shapeId="0" xr:uid="{262D481C-DB03-4241-BFC7-0B2CD059273C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372" authorId="0" shapeId="0" xr:uid="{83576EBC-841E-4737-B230-6B7D961370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373" authorId="0" shapeId="0" xr:uid="{97995F05-A584-414B-A5EE-D05B295D55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374" authorId="0" shapeId="0" xr:uid="{A2F23C2B-7704-40C6-AB95-C4BFBBD069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375" authorId="0" shapeId="0" xr:uid="{62E685CE-AC71-4EEB-9EC8-F0734316B3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376" authorId="0" shapeId="0" xr:uid="{0105E7F9-474E-446A-B44B-A8AD8C4826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377" authorId="0" shapeId="0" xr:uid="{32D2642B-98AC-4290-B18A-0E4FE04E21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378" authorId="0" shapeId="0" xr:uid="{2B4718EA-74C0-416F-8FC0-140266E421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379" authorId="0" shapeId="0" xr:uid="{27DA6FFD-D728-414C-BCDF-5C4DB63938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380" authorId="0" shapeId="0" xr:uid="{65EE7972-B1A9-4ED3-AD4A-522B655771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381" authorId="0" shapeId="0" xr:uid="{FBB8DA3B-D2D8-4C8C-A587-1C71141F37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382" authorId="0" shapeId="0" xr:uid="{42AD4450-AD7C-4E00-8635-DC08240F33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383" authorId="0" shapeId="0" xr:uid="{4530BDE2-F793-4627-BF85-9BB430C636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384" authorId="0" shapeId="0" xr:uid="{E93D9E4B-4B91-4146-9787-1D6E4BB67D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85" authorId="0" shapeId="0" xr:uid="{00719CFB-59B6-4F81-8EDE-8EE76A913C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86" authorId="0" shapeId="0" xr:uid="{057D19AE-7A4B-4434-AC3C-DEFFB8168C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87" authorId="0" shapeId="0" xr:uid="{872FFC54-C0B4-4747-B45F-3B9655E3F7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88" authorId="0" shapeId="0" xr:uid="{E09EBD5D-3A9C-4B49-97F5-64687B7126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389" authorId="0" shapeId="0" xr:uid="{6DEFF5EB-8847-42EE-AA2F-46177CB163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390" authorId="0" shapeId="0" xr:uid="{CDE72887-24C8-4412-ABCA-BE886738F5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391" authorId="0" shapeId="0" xr:uid="{97D31600-BFF6-4827-AA11-2ADA3B22C3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392" authorId="0" shapeId="0" xr:uid="{F47C37E8-A0BD-42A8-9F3A-109F8601F9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393" authorId="0" shapeId="0" xr:uid="{7EE1B889-FE9C-42F4-8714-21074B69FD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394" authorId="0" shapeId="0" xr:uid="{6B422B2F-248E-4586-A0C3-A967B0EBAE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395" authorId="0" shapeId="0" xr:uid="{A353F178-5565-49DD-90BC-DE6DB7C1D2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396" authorId="0" shapeId="0" xr:uid="{5AA0F4C9-F55B-4520-B153-ED2E3BDA89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397" authorId="0" shapeId="0" xr:uid="{3CE5E96B-0B64-4C24-AC9C-4A469B30E1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398" authorId="0" shapeId="0" xr:uid="{EDCF33E6-320A-432E-948E-B3F4CE15C2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399" authorId="0" shapeId="0" xr:uid="{BCE4E519-81E6-4CE5-9D3C-45BBC414BF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400" authorId="0" shapeId="0" xr:uid="{FC2010A4-B5BB-44FD-9F88-9D824FB262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401" authorId="0" shapeId="0" xr:uid="{67884371-8522-437E-B7BE-934FCCE24D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402" authorId="0" shapeId="0" xr:uid="{F562A582-78CF-49E2-A28F-24EB395415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403" authorId="0" shapeId="0" xr:uid="{F5BDA660-A2BC-406A-8EB1-A2E13001F1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404" authorId="0" shapeId="0" xr:uid="{F60AF47B-68F0-448B-A54A-CC4FB6B8D3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405" authorId="0" shapeId="0" xr:uid="{70E34C26-B665-4B72-A16F-E33765F00D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406" authorId="0" shapeId="0" xr:uid="{DF698628-74C0-4A8A-96C3-B0C1C7D0C7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407" authorId="0" shapeId="0" xr:uid="{36D66673-E3ED-424B-B745-805F64EB4B0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408" authorId="0" shapeId="0" xr:uid="{B55F8056-BCF7-44EE-B6DA-2020829503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409" authorId="0" shapeId="0" xr:uid="{35C4F1C7-85D6-4F01-B712-1822928607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410" authorId="0" shapeId="0" xr:uid="{C7EC45F0-2052-4A20-A16C-9D09B27757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411" authorId="0" shapeId="0" xr:uid="{EAF79809-8FB4-4C40-9B82-693DCB0624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412" authorId="0" shapeId="0" xr:uid="{CD615BC6-5EC1-473A-B357-5C72251997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413" authorId="0" shapeId="0" xr:uid="{E01B47C7-B8F9-4C5E-AECC-0E03EDC2F4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414" authorId="0" shapeId="0" xr:uid="{1B81E517-B4D6-41F4-9E25-1A0AEA1551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415" authorId="0" shapeId="0" xr:uid="{3D1ABFEF-1B62-4B1D-B07F-8AD5ADA0A7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416" authorId="0" shapeId="0" xr:uid="{4308AB20-76CD-4937-9A25-A17631121B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417" authorId="0" shapeId="0" xr:uid="{30A141AD-2A18-42E2-8A88-DE4A6E86A8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418" authorId="0" shapeId="0" xr:uid="{B53F0D17-7210-4B89-B16D-CEC569B2541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419" authorId="0" shapeId="0" xr:uid="{79503EB9-8D93-49FA-B6F4-C90674AE9E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420" authorId="0" shapeId="0" xr:uid="{8051FBA2-13AC-4BCD-9817-B275ABC7369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421" authorId="0" shapeId="0" xr:uid="{26AD4D6A-E6B5-40E3-9922-3A7A45FB1A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422" authorId="0" shapeId="0" xr:uid="{5B4C9454-9B44-44B2-9D07-3994A86456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423" authorId="0" shapeId="0" xr:uid="{67005F83-9EEB-45A6-A29D-20BCE25236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424" authorId="0" shapeId="0" xr:uid="{679D16BB-4FF3-47E2-A6A1-59F5037F54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425" authorId="0" shapeId="0" xr:uid="{5E7C52E8-9A7D-4A7C-AB45-AA5E861FEE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426" authorId="0" shapeId="0" xr:uid="{21C800F9-DF8C-47C4-AB6E-E400830426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427" authorId="0" shapeId="0" xr:uid="{C8A8EBA9-4E04-4EB6-A557-DAC0C9D63E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428" authorId="0" shapeId="0" xr:uid="{6352C6B6-C0B5-464E-8AD6-1C9B063FB4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429" authorId="0" shapeId="0" xr:uid="{F36CAFD6-CE46-4DE6-863B-24174CCD7C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430" authorId="0" shapeId="0" xr:uid="{6BAD30C9-1B5A-44E8-9FD8-C4A352A34D4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431" authorId="0" shapeId="0" xr:uid="{FF3C96E8-D246-4D19-9BD6-0B813C6D56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432" authorId="0" shapeId="0" xr:uid="{F2B20141-E62C-4274-AA7B-855B7FF469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433" authorId="0" shapeId="0" xr:uid="{FDAFBDFA-A0F1-466E-9052-7B6CC1CB81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434" authorId="0" shapeId="0" xr:uid="{68837C6E-ED4F-4A44-A2F1-9FC30FCADC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435" authorId="0" shapeId="0" xr:uid="{8C7FFCB2-C9B3-4DE4-BBD6-90FC6B3724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436" authorId="0" shapeId="0" xr:uid="{2E096744-C3D8-4B99-A67A-61B25607A0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437" authorId="0" shapeId="0" xr:uid="{A4A56899-BF4F-4428-BB1A-D4A9A213EE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438" authorId="0" shapeId="0" xr:uid="{680E8E77-1565-42D1-9657-AF2792D445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439" authorId="0" shapeId="0" xr:uid="{1A015337-1266-4E5A-8B05-0354C9D613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440" authorId="0" shapeId="0" xr:uid="{8C2AC8CD-19B6-49B7-9263-0488EB1D26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441" authorId="0" shapeId="0" xr:uid="{BF0AB0AD-81DB-4135-935E-BA3B02D4FD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442" authorId="0" shapeId="0" xr:uid="{916E37B9-B362-40D4-87BB-E2AB6F7813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443" authorId="0" shapeId="0" xr:uid="{B7FC59B1-534B-45C3-8E41-8EFFE893D6D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444" authorId="0" shapeId="0" xr:uid="{BD959CBE-3F4C-406F-BA49-3EAB07E85C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445" authorId="0" shapeId="0" xr:uid="{F9351F60-98F8-4C15-A519-564C8E821C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446" authorId="0" shapeId="0" xr:uid="{70FCF1C2-4754-47CD-BB52-FFD364697B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447" authorId="0" shapeId="0" xr:uid="{F11349FE-2ED7-4B05-8255-63FFFE6CDC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448" authorId="0" shapeId="0" xr:uid="{EB4E5CFA-7FD7-4531-A0DE-AB056C17D9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449" authorId="0" shapeId="0" xr:uid="{F2B82BE4-4BD3-4CD8-B5B4-11C347E94F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450" authorId="0" shapeId="0" xr:uid="{038EE726-566E-4F14-91C4-49FDB72526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451" authorId="0" shapeId="0" xr:uid="{8634106C-0A20-4879-A0F1-34EF4CF76F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452" authorId="0" shapeId="0" xr:uid="{9D66960C-2B8F-477B-9087-6660FDF018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453" authorId="0" shapeId="0" xr:uid="{EA316F74-6F9D-4656-9E1B-E04D0789EF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454" authorId="0" shapeId="0" xr:uid="{200B32F3-38B9-40F6-A8E0-1EF57E1B81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455" authorId="0" shapeId="0" xr:uid="{9DCCE25D-E6FD-4C16-820E-9D995748AB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456" authorId="0" shapeId="0" xr:uid="{26076232-7D57-4169-B273-355C454CED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457" authorId="0" shapeId="0" xr:uid="{8958C1F4-03A1-4C42-A45D-75D1DFAC9F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458" authorId="0" shapeId="0" xr:uid="{B1043628-AB02-4FA8-9AA1-A7ED0CF6ED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459" authorId="0" shapeId="0" xr:uid="{20FD4AA3-8431-4B52-A75F-921C707987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460" authorId="0" shapeId="0" xr:uid="{B6EB8848-F832-42FC-AD3D-64AAC5F4F3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461" authorId="0" shapeId="0" xr:uid="{1CB4C155-DB73-4103-80CF-808ED9E8EC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462" authorId="0" shapeId="0" xr:uid="{8154D910-7357-42C4-A47E-526A94C1AF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63" authorId="0" shapeId="0" xr:uid="{94A25B37-5F5B-481A-9E92-8D29D4781F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64" authorId="0" shapeId="0" xr:uid="{5D0E99A1-C624-44DF-82E0-F4CC7012CA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65" authorId="0" shapeId="0" xr:uid="{05380375-6CD5-4E8F-9F2A-204F240219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66" authorId="0" shapeId="0" xr:uid="{4CADC9A6-175B-4B6E-85C2-3D9059E119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467" authorId="0" shapeId="0" xr:uid="{B4EF7354-C4ED-4DCA-BA33-A7B5CE6E51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468" authorId="0" shapeId="0" xr:uid="{59CFFA5C-0261-4D64-AEED-A47E834883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69" authorId="0" shapeId="0" xr:uid="{3DD63A3D-0084-4302-A54F-EBBE16895C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70" authorId="0" shapeId="0" xr:uid="{946723B9-722D-46BE-980B-1E298485103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71" authorId="0" shapeId="0" xr:uid="{2A4B13BC-41F1-4BDA-ACD0-04041E57AD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72" authorId="0" shapeId="0" xr:uid="{B1D1D677-727D-4BF9-AEC9-66B302F74B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473" authorId="0" shapeId="0" xr:uid="{0F8D31FF-D07C-483C-AA10-9E85BEF4F7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474" authorId="0" shapeId="0" xr:uid="{10441CE1-90A5-4A37-B1E9-EAED519CC1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475" authorId="0" shapeId="0" xr:uid="{4AE40332-56E3-41B9-839A-D5CEB10263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476" authorId="0" shapeId="0" xr:uid="{91FAD33C-6071-44D8-AE9B-BCC1FA0A75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477" authorId="0" shapeId="0" xr:uid="{2F3EC091-DF71-4324-8E09-E047AC5A5A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478" authorId="0" shapeId="0" xr:uid="{124C6EE0-135E-45D2-830B-7FBFCE2E46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479" authorId="0" shapeId="0" xr:uid="{303C74C1-8206-46AF-AF4F-A4FEC62257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480" authorId="0" shapeId="0" xr:uid="{E4FB5BD7-D682-4632-98E5-CA6DCF42AA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481" authorId="0" shapeId="0" xr:uid="{E66920B2-1A17-4409-B845-086E268DA4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482" authorId="0" shapeId="0" xr:uid="{6DB7EE8B-9C15-4AE0-90F7-2B6DE57F9A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483" authorId="0" shapeId="0" xr:uid="{5C44963B-6BBC-4520-BA39-7E33473EBA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484" authorId="0" shapeId="0" xr:uid="{6F189E7C-845B-4D8B-9F92-E3BC357638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485" authorId="0" shapeId="0" xr:uid="{A478C0CA-A291-4B50-B85D-88AADDB178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486" authorId="0" shapeId="0" xr:uid="{066774B5-9CB3-48A5-A810-48EC7995E2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487" authorId="0" shapeId="0" xr:uid="{DA86631B-942F-4A4E-9B83-CEC0E361F4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488" authorId="0" shapeId="0" xr:uid="{45AF5BEC-AE61-4184-B27B-35CB7B3C44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489" authorId="0" shapeId="0" xr:uid="{8F7F464E-3D35-4A82-922C-92DD619FFD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490" authorId="0" shapeId="0" xr:uid="{7155A333-02FA-422F-B64A-0D2A70AFB1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491" authorId="0" shapeId="0" xr:uid="{C57F3904-AE75-4143-83CD-7727155C86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492" authorId="0" shapeId="0" xr:uid="{53B00FA6-0F1C-4853-B8DF-D65F450AB5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493" authorId="0" shapeId="0" xr:uid="{EFF166EC-C2BC-4156-A7E9-0D29A8DFEF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494" authorId="0" shapeId="0" xr:uid="{BFF40B5B-8FFB-4D75-A10A-E966CF2C89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494" authorId="0" shapeId="0" xr:uid="{810AA109-A71C-4A71-A3D3-B8A2D1C5D73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494" authorId="0" shapeId="0" xr:uid="{FB52D2FE-9093-4C22-B9B8-1650C2FE77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495" authorId="0" shapeId="0" xr:uid="{BCEB97D8-C296-446A-8271-BB71D0B0DE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495" authorId="0" shapeId="0" xr:uid="{6653F95A-03BA-429D-BE6C-CC09F08E0F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495" authorId="0" shapeId="0" xr:uid="{B4D9444E-E5C8-4DAB-ADE8-350FF923AB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497" authorId="0" shapeId="0" xr:uid="{403B72D6-70B9-4977-A02C-AD84157DD4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498" authorId="0" shapeId="0" xr:uid="{A861A4DC-4CD2-4B9A-BDB4-84B6BF4CCB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499" authorId="0" shapeId="0" xr:uid="{BC502C70-1082-4B97-87A5-B35810D898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502" authorId="0" shapeId="0" xr:uid="{7D7613F1-9343-412C-AD60-7DFEFB6F33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503" authorId="0" shapeId="0" xr:uid="{65B44C95-6DD5-41C1-B10E-D3FF494F6D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504" authorId="0" shapeId="0" xr:uid="{7AC059C4-959A-4960-B719-71ABEE8440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505" authorId="0" shapeId="0" xr:uid="{1D7E80E1-163C-472C-838F-E42E6E0FFD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506" authorId="0" shapeId="0" xr:uid="{0655248B-4253-491B-9259-4370070727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507" authorId="0" shapeId="0" xr:uid="{5A980D82-D9AF-473C-A5CA-6522640661FF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508" authorId="0" shapeId="0" xr:uid="{3F346F32-D441-4466-AFD7-07EBE9CE0E78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509" authorId="0" shapeId="0" xr:uid="{23534D63-D78E-44E9-BE31-242CFEFAF1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509" authorId="0" shapeId="0" xr:uid="{193F02CF-AF67-4864-83E3-48648693281E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511" authorId="0" shapeId="0" xr:uid="{E79CC7E4-2E00-400C-84D7-7B756949A9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512" authorId="0" shapeId="0" xr:uid="{2DE4B5FA-8974-4362-B3E5-4A20BA384A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513" authorId="0" shapeId="0" xr:uid="{2DB8F7E2-8E04-497F-B4F9-3CC28F748F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514" authorId="0" shapeId="0" xr:uid="{A6E35431-24E5-4B93-8761-D1B862E1F0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515" authorId="0" shapeId="0" xr:uid="{827BA432-5251-4FAB-92F1-93B9886A9E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516" authorId="0" shapeId="0" xr:uid="{C2B5D406-B731-44B3-A924-C17043CCD3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517" authorId="0" shapeId="0" xr:uid="{51EEA012-11CE-4D6E-BB06-6267EE01C9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518" authorId="0" shapeId="0" xr:uid="{215AF700-D906-4005-948F-CB69C13F891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519" authorId="0" shapeId="0" xr:uid="{AE53D6F6-69EC-4085-AEE6-5B89D3EA97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520" authorId="0" shapeId="0" xr:uid="{ADA2D27A-80C8-4BAD-AA35-03CE0B5250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521" authorId="0" shapeId="0" xr:uid="{C0473C61-E95D-4ACF-9204-97C375793B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522" authorId="0" shapeId="0" xr:uid="{73A88FDF-E2FE-4307-AEDB-234C33C064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523" authorId="0" shapeId="0" xr:uid="{C23E7204-C7E1-42AC-9620-446A349EAC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524" authorId="0" shapeId="0" xr:uid="{A7BD81CD-7A24-4ECA-AC98-793C953AE6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525" authorId="0" shapeId="0" xr:uid="{E7B698DF-D012-4194-81CC-9E113D57122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526" authorId="0" shapeId="0" xr:uid="{3ADBD9FA-3FA6-4F76-B850-83BA468944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527" authorId="0" shapeId="0" xr:uid="{F83BD2D3-70EF-489E-A3A0-D6EA48FEBC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528" authorId="0" shapeId="0" xr:uid="{2C422DBC-9350-4A33-8FF3-930E77CC44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529" authorId="0" shapeId="0" xr:uid="{1C89F84A-3A04-431F-9501-66219B6B7CB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530" authorId="0" shapeId="0" xr:uid="{7FE96C9D-CD1C-4492-A6E8-55CE927C27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531" authorId="0" shapeId="0" xr:uid="{65C10B38-FA26-4F6C-93E0-AD90DF5F69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532" authorId="0" shapeId="0" xr:uid="{8CA47F6D-195D-457E-B1AA-A3DAAD61D7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533" authorId="0" shapeId="0" xr:uid="{2BFB789B-DDE0-4072-8C98-6E8A6C83F4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534" authorId="0" shapeId="0" xr:uid="{746B62BC-EB9F-4D73-8A1D-1DE0CD7722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535" authorId="0" shapeId="0" xr:uid="{0BE39710-5621-4F66-9C2B-90E34413BD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536" authorId="0" shapeId="0" xr:uid="{45C55E46-0637-4A93-9A23-4071784FB3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537" authorId="0" shapeId="0" xr:uid="{E2A40690-1506-4670-B186-F79586EFE4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538" authorId="0" shapeId="0" xr:uid="{A8ADB142-37FD-4052-85A9-A817569724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539" authorId="0" shapeId="0" xr:uid="{16121703-A693-4F8E-BCED-4C887BC870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540" authorId="0" shapeId="0" xr:uid="{FC3D1314-FBC0-49E6-A883-9D10E3ADBE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541" authorId="0" shapeId="0" xr:uid="{B04C3574-384A-437D-A2B9-9C651C3C63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542" authorId="0" shapeId="0" xr:uid="{D8ADCE51-D71C-4413-8E5A-4C52A2B462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543" authorId="0" shapeId="0" xr:uid="{40FBE4A7-E6ED-45B2-8804-34345FA350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544" authorId="0" shapeId="0" xr:uid="{0ACED8D3-7755-43C5-8D47-C3370FF97A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545" authorId="0" shapeId="0" xr:uid="{D868D347-69E0-40AC-84A0-3F9791F02A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546" authorId="0" shapeId="0" xr:uid="{08D3A5BC-65FE-453A-947E-D245A8C658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547" authorId="0" shapeId="0" xr:uid="{DE062769-819E-48CE-A10A-CC108A0A80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548" authorId="0" shapeId="0" xr:uid="{E69D8E6D-3711-4409-AC00-3B40B7A619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549" authorId="0" shapeId="0" xr:uid="{051CE839-30DC-4D18-A0D3-6706FAC2B3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550" authorId="0" shapeId="0" xr:uid="{A0230311-35F6-4CAB-B32A-E7EAA223ED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551" authorId="0" shapeId="0" xr:uid="{4948D58F-CD03-4437-A7F8-FA1B0FB325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552" authorId="0" shapeId="0" xr:uid="{089903A9-594A-4E6A-9B47-63DDF887BF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553" authorId="0" shapeId="0" xr:uid="{12F552B2-AE24-423C-A2E0-0764C0831ED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554" authorId="0" shapeId="0" xr:uid="{5F4A6820-CAE0-4E47-A426-44DAE33A311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555" authorId="0" shapeId="0" xr:uid="{A19998D1-86D5-450D-B554-F838FF9157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556" authorId="0" shapeId="0" xr:uid="{0DAA0461-4138-4390-92AB-888352C663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557" authorId="0" shapeId="0" xr:uid="{2993C0FC-6778-4B19-86FF-1309E5E294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558" authorId="0" shapeId="0" xr:uid="{270E98C8-94BE-400C-8209-0F40818A42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559" authorId="0" shapeId="0" xr:uid="{04BAF19A-08FD-406C-A644-993B55E7DB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560" authorId="0" shapeId="0" xr:uid="{AC2CC9EB-C5FB-4ED0-A120-14678A1955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561" authorId="0" shapeId="0" xr:uid="{75A8095F-D441-4CA8-9A40-CE38166527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562" authorId="0" shapeId="0" xr:uid="{CBD3248B-782A-4853-85FD-0D0DBA09A1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563" authorId="0" shapeId="0" xr:uid="{D0ADCFFB-7AC6-4B24-8EA6-B053EA91EB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564" authorId="0" shapeId="0" xr:uid="{0C06C5D5-8867-4001-BE44-08CCC4A5AE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565" authorId="0" shapeId="0" xr:uid="{3FFB38E4-A796-4678-BE62-48A8DC5AF7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566" authorId="0" shapeId="0" xr:uid="{4777E70C-6FEE-438C-9516-511FB81AF7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567" authorId="0" shapeId="0" xr:uid="{79966682-29F0-45E7-ACFD-EAA867E000F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568" authorId="0" shapeId="0" xr:uid="{EDD0946A-787B-4072-AD7D-7FD67A5310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569" authorId="0" shapeId="0" xr:uid="{817EBE74-D2EF-4348-ADC3-1D60F1FF22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570" authorId="0" shapeId="0" xr:uid="{76F15045-3C96-4067-81E3-7EE10E6B06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571" authorId="0" shapeId="0" xr:uid="{3C3B7064-1563-4D4F-B788-D9184648D5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572" authorId="0" shapeId="0" xr:uid="{4D00FB8C-D738-4430-ACB2-BD1A731B2B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573" authorId="0" shapeId="0" xr:uid="{4396EC85-133F-4FDE-A180-D07408D1E2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574" authorId="0" shapeId="0" xr:uid="{DDB412B8-5198-4885-930A-4DAE69D2B0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575" authorId="0" shapeId="0" xr:uid="{2779B9FE-4AE0-44C8-9CE6-0470E567D6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576" authorId="0" shapeId="0" xr:uid="{0AA27E52-F086-44C8-86CA-F865A1CE34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577" authorId="0" shapeId="0" xr:uid="{C66235DB-9305-4506-8E85-95D95E8E46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578" authorId="0" shapeId="0" xr:uid="{7C39B68F-663B-4010-BA69-CD6D48AB5F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579" authorId="0" shapeId="0" xr:uid="{D769D96D-E48D-4078-85E0-5AF1625892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580" authorId="0" shapeId="0" xr:uid="{E017C86C-78B2-4F58-9F16-C59219EE13A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581" authorId="0" shapeId="0" xr:uid="{1D8ED794-E3CD-4B22-A794-C0DACFBCE4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582" authorId="0" shapeId="0" xr:uid="{5651C083-51CB-4CD5-8BBC-22F67753313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583" authorId="0" shapeId="0" xr:uid="{86110362-3582-4905-B566-409C6D64C8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584" authorId="0" shapeId="0" xr:uid="{9E93EF77-6CEA-4A09-B430-FE507B943A9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585" authorId="0" shapeId="0" xr:uid="{A76F9949-6D3C-44D8-9D42-879A286069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586" authorId="0" shapeId="0" xr:uid="{38733F8C-831E-47F8-920E-B87F44E64C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587" authorId="0" shapeId="0" xr:uid="{A515CE5C-FE9D-4483-B991-EE2CD2E0FC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588" authorId="0" shapeId="0" xr:uid="{054C0035-D061-4039-B2F6-C6633DA762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589" authorId="0" shapeId="0" xr:uid="{21FF3C19-1C34-44D0-BF75-1189D0E635B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590" authorId="0" shapeId="0" xr:uid="{50100782-17CE-44AE-8BCD-C59235182F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591" authorId="0" shapeId="0" xr:uid="{0A9AC4EE-C349-4874-9508-66C6FA4883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592" authorId="0" shapeId="0" xr:uid="{CA07124C-AA96-445E-8B4C-FC9FC8EDFE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593" authorId="0" shapeId="0" xr:uid="{89FAD2DE-8C4E-45BA-8539-60934D7A004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594" authorId="0" shapeId="0" xr:uid="{CEEEF6F8-4737-4E8C-9639-E499DDE726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595" authorId="0" shapeId="0" xr:uid="{839817A9-457A-45C4-874E-263ABA3340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596" authorId="0" shapeId="0" xr:uid="{AA0C69D7-863A-4F0C-A5B4-0508F3EA2F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597" authorId="0" shapeId="0" xr:uid="{2723D2E1-EB01-45F3-B02C-396D331537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598" authorId="0" shapeId="0" xr:uid="{0275CD42-C0BC-4FC9-A0FC-0595080AAF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599" authorId="0" shapeId="0" xr:uid="{9233D147-6EC0-4813-937E-B199B8D60D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600" authorId="0" shapeId="0" xr:uid="{D6A50CD4-48A5-4407-B74E-83ADBF3730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601" authorId="0" shapeId="0" xr:uid="{14DCAF94-9BFE-4644-B05F-7424F72599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602" authorId="0" shapeId="0" xr:uid="{84C26089-61F7-43BC-A7D9-18B82979E7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603" authorId="0" shapeId="0" xr:uid="{31907552-265D-4692-9CD2-51358FC98A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604" authorId="0" shapeId="0" xr:uid="{009A9741-9CF3-4246-9E60-2A9392A3A9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605" authorId="0" shapeId="0" xr:uid="{8352F6FB-4CFE-414E-A6D0-0C128F8196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606" authorId="0" shapeId="0" xr:uid="{BEEEB5BC-689D-4847-8CC3-9695CF7396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607" authorId="0" shapeId="0" xr:uid="{EAB6C3F9-42DE-4986-8B8D-D66039F3C9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608" authorId="0" shapeId="0" xr:uid="{2956E92E-7B57-40A7-A6F2-EB0F0F4191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609" authorId="0" shapeId="0" xr:uid="{CAEF7BE3-0ACA-4DA2-BC58-C9296AE0FE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610" authorId="0" shapeId="0" xr:uid="{B113B83F-F3DF-4330-AB4D-65179C8F96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611" authorId="0" shapeId="0" xr:uid="{6DA1029F-D123-4B8E-B199-D9DF372D41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612" authorId="0" shapeId="0" xr:uid="{AD8289A2-D255-4865-905B-A39DC15764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613" authorId="0" shapeId="0" xr:uid="{6A4692BA-BCB9-4834-B106-F5BC72DB129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614" authorId="0" shapeId="0" xr:uid="{A428D5DA-2058-4731-9037-5E0E89A8F6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615" authorId="0" shapeId="0" xr:uid="{723A9373-A93E-40A4-98EC-75902EFB53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616" authorId="0" shapeId="0" xr:uid="{E141D226-B05F-42C1-AAF2-69DB2D4F0F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617" authorId="0" shapeId="0" xr:uid="{E7B289FC-D125-49CA-A638-9E1079CABD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618" authorId="0" shapeId="0" xr:uid="{0BDDF18E-F05C-42CE-8518-AE78BE5D72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619" authorId="0" shapeId="0" xr:uid="{58BFAE78-C247-4142-BBF1-1C3CFE3563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20" authorId="0" shapeId="0" xr:uid="{352A73C1-9C45-43C7-A5CB-0A31868EB7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21" authorId="0" shapeId="0" xr:uid="{BDB09859-B977-4C5D-86D5-A40CC6F927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22" authorId="0" shapeId="0" xr:uid="{B8A24FD7-D632-4663-A24B-2ABCB9DDDF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23" authorId="0" shapeId="0" xr:uid="{39301508-28FC-46F6-BE09-946574F9B6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624" authorId="0" shapeId="0" xr:uid="{7F967438-B43F-4327-9D76-C8BB359D5E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625" authorId="0" shapeId="0" xr:uid="{FEED9F9A-6463-43C4-9DCE-CD3ABEA99E5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26" authorId="0" shapeId="0" xr:uid="{55F2219A-82AD-4E1C-B065-88D959FC68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27" authorId="0" shapeId="0" xr:uid="{2ED2E652-DAFE-460D-8335-B22D3C8AC7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28" authorId="0" shapeId="0" xr:uid="{C0B0C613-7359-4311-930B-3EEDBE87A2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29" authorId="0" shapeId="0" xr:uid="{49029006-ADAD-4955-94E7-93AE575A2E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630" authorId="0" shapeId="0" xr:uid="{3CF49DE0-534D-42F8-80A3-7556FA6171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631" authorId="0" shapeId="0" xr:uid="{97B83C5C-154C-41AB-A64A-12FFF155C9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632" authorId="0" shapeId="0" xr:uid="{EC377AD5-31DD-4929-A80F-D3245A8D85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633" authorId="0" shapeId="0" xr:uid="{8F81F8E2-A553-4797-BD86-55E7464CE5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633" authorId="0" shapeId="0" xr:uid="{BD8FA4B4-EDA9-4C59-8FD4-7BAB855280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633" authorId="0" shapeId="0" xr:uid="{E2A31483-066A-4BA5-A587-568916A3B7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634" authorId="0" shapeId="0" xr:uid="{A211DA2A-5FCC-4C4B-9570-85BFFE9E1E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634" authorId="0" shapeId="0" xr:uid="{9EEEFE9F-7569-42BA-9685-B157034C0B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634" authorId="0" shapeId="0" xr:uid="{995EC59C-3622-48B8-8425-81AA42FBDC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636" authorId="0" shapeId="0" xr:uid="{BEAE489D-FC69-422A-9F8F-A2EF76C211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637" authorId="0" shapeId="0" xr:uid="{D719E693-A876-4179-92B4-F77F4D28FF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638" authorId="0" shapeId="0" xr:uid="{7ADD5B82-7E9E-46B2-9C1C-3393B55EF3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639" authorId="0" shapeId="0" xr:uid="{C75A682F-F384-4C07-8F2C-0FB8C34CAE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642" authorId="0" shapeId="0" xr:uid="{0D06B845-AC66-4DB0-AB3F-401F5B6B75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643" authorId="0" shapeId="0" xr:uid="{5056B9F4-572D-4F5A-8A2A-1CDCF32C16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644" authorId="0" shapeId="0" xr:uid="{CF158899-47AF-4B83-B5CF-FFBC1E7EC2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645" authorId="0" shapeId="0" xr:uid="{9C69A4D2-1481-4932-99D2-A622E3C8AF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646" authorId="0" shapeId="0" xr:uid="{FCF4874E-5842-455A-B023-FE0E8B7BE1D3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647" authorId="0" shapeId="0" xr:uid="{36BD7D07-B27E-4360-9666-EBEE6B977568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648" authorId="0" shapeId="0" xr:uid="{80EE086D-2D09-4C5C-A0F3-DC1DFB56C5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648" authorId="0" shapeId="0" xr:uid="{69F95F22-FE20-4772-B83E-09218FBD3838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650" authorId="0" shapeId="0" xr:uid="{031CD1ED-F521-48E4-A525-1DAF046615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651" authorId="0" shapeId="0" xr:uid="{DB36395A-EE11-4C9A-8E0A-B405A26729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652" authorId="0" shapeId="0" xr:uid="{E0D9F772-9FED-4C19-A6D4-20C290A1A0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653" authorId="0" shapeId="0" xr:uid="{AF4E3FDF-04A0-4EC9-AA78-62C1CBA6A34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654" authorId="0" shapeId="0" xr:uid="{C336A97D-ADB9-4DA2-9345-081E58362D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655" authorId="0" shapeId="0" xr:uid="{297C2398-6F42-4C59-AC6A-8CB821DDB2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656" authorId="0" shapeId="0" xr:uid="{F3EC59A9-3884-4610-A5A9-B2542555E8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657" authorId="0" shapeId="0" xr:uid="{5E22575E-E30C-4EBB-9717-AA45A465702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658" authorId="0" shapeId="0" xr:uid="{3B4ACC86-78A7-43F4-AB9C-54806691F4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659" authorId="0" shapeId="0" xr:uid="{C1B0F40C-F6AA-48F9-B441-F2EFEE11A2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660" authorId="0" shapeId="0" xr:uid="{5D795A99-12BE-4D0F-A72D-0209E8A779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661" authorId="0" shapeId="0" xr:uid="{E67D9C08-1005-4358-9742-01A66D63D4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662" authorId="0" shapeId="0" xr:uid="{61A50207-6BC2-4069-9811-BDB8C281FF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663" authorId="0" shapeId="0" xr:uid="{72C52472-C56B-4F9B-98B3-CFB72999353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664" authorId="0" shapeId="0" xr:uid="{D8C069D2-2914-4936-A3DC-7D44A49ED6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665" authorId="0" shapeId="0" xr:uid="{146655A5-4995-446F-8E43-56752B930DD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666" authorId="0" shapeId="0" xr:uid="{5A3997EF-4241-44A7-B473-812A99DA87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667" authorId="0" shapeId="0" xr:uid="{773FC1B0-BC0B-4383-8466-1B8D647A73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668" authorId="0" shapeId="0" xr:uid="{97C514EF-8FAD-4E37-B30B-D99E0706C3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69" authorId="0" shapeId="0" xr:uid="{A1E09FBE-1189-43CF-B4BA-56BD6AABC5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70" authorId="0" shapeId="0" xr:uid="{400370B0-6F5B-40FB-B348-ED6D11EF55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71" authorId="0" shapeId="0" xr:uid="{F3FF3FEB-8745-446A-98D9-0A84323058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72" authorId="0" shapeId="0" xr:uid="{C7FCC3FB-A3B5-4E5E-AAC3-299367ADF5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673" authorId="0" shapeId="0" xr:uid="{F7008C44-0C5F-4AE5-9DFC-A7C11EA039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674" authorId="0" shapeId="0" xr:uid="{B4EFF4C2-85D8-487F-8BA2-C715E42FFD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675" authorId="0" shapeId="0" xr:uid="{3BCB145C-BC78-4C9C-BD52-0F952A4CB9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676" authorId="0" shapeId="0" xr:uid="{05AECE45-AFE9-4F86-B20D-9840FA3AAB2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677" authorId="0" shapeId="0" xr:uid="{88FC5987-10DB-40C6-AC5D-B9250134C7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678" authorId="0" shapeId="0" xr:uid="{79FEDE1E-7FE3-4802-89A7-691CCD8CA3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679" authorId="0" shapeId="0" xr:uid="{E41F2A3B-1FFF-4E45-A1C6-CDD378E417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680" authorId="0" shapeId="0" xr:uid="{265E4C49-2A3C-4703-83D9-B10B63A879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681" authorId="0" shapeId="0" xr:uid="{1340D7FD-2DAB-4E92-9F6D-FF312C611E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682" authorId="0" shapeId="0" xr:uid="{1E824991-C6DE-4095-808B-70DA90BA117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683" authorId="0" shapeId="0" xr:uid="{618ED10C-16C1-4DBB-9A56-AC74C1A6B91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684" authorId="0" shapeId="0" xr:uid="{8647BB28-5C84-476D-86D2-0CBCEED636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685" authorId="0" shapeId="0" xr:uid="{9C2F730C-84BE-464D-8953-3D14A39ACF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686" authorId="0" shapeId="0" xr:uid="{28249A80-EB9D-4AC7-AE1F-12AEE45516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687" authorId="0" shapeId="0" xr:uid="{75A19344-D766-46FD-A7B0-E3020AE053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688" authorId="0" shapeId="0" xr:uid="{AA83F821-AA86-4C28-ADAE-AE12FC7863C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689" authorId="0" shapeId="0" xr:uid="{B7371B0C-5527-4B1C-A3BF-4BD855623D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690" authorId="0" shapeId="0" xr:uid="{E78E6EF8-E92C-4614-9446-C855ECCE5F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691" authorId="0" shapeId="0" xr:uid="{5B9F9F72-65BA-46CC-B567-2A03C3CD5A5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692" authorId="0" shapeId="0" xr:uid="{8855A76B-F7C9-49DB-AD1F-A7C64CA2511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693" authorId="0" shapeId="0" xr:uid="{F75A9855-7677-4197-8E55-A7A9B7E090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694" authorId="0" shapeId="0" xr:uid="{D411201A-0CC0-4386-91AB-D2B18E86B3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695" authorId="0" shapeId="0" xr:uid="{21DFBC52-361E-4ED8-8AD8-561D443AFB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696" authorId="0" shapeId="0" xr:uid="{08F0CD63-1FEB-4AC2-A44F-591E33BF4F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697" authorId="0" shapeId="0" xr:uid="{6A241EB5-E533-4747-8469-62D479E5F8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698" authorId="0" shapeId="0" xr:uid="{99BE9026-4DB9-457F-936A-D3FA9F7B72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699" authorId="0" shapeId="0" xr:uid="{E346E7A5-0167-47C1-B46E-F9B387ABE1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700" authorId="0" shapeId="0" xr:uid="{A1BE9F08-07E0-419A-8EC8-607ECE82D4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701" authorId="0" shapeId="0" xr:uid="{E6CDF88F-14E0-4E91-9070-0AE6131816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702" authorId="0" shapeId="0" xr:uid="{9FE65C69-19C8-4CDC-87DE-D4D6D435DF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703" authorId="0" shapeId="0" xr:uid="{6437EF54-F432-4965-AE70-C74D92E211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704" authorId="0" shapeId="0" xr:uid="{93EBEF1E-57F6-4E7A-9D18-EA96E2D377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705" authorId="0" shapeId="0" xr:uid="{CCBEF8DA-CFBA-4A66-A5F2-677F7FA4676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706" authorId="0" shapeId="0" xr:uid="{D3F75E61-9E4C-4205-B43D-FF9DA5A4F7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707" authorId="0" shapeId="0" xr:uid="{25F25C9D-C59D-4A4C-91F0-F1B691E031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708" authorId="0" shapeId="0" xr:uid="{34DA68BE-1C43-4829-AE69-C75D407EE6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709" authorId="0" shapeId="0" xr:uid="{A13B9717-39FD-441B-8A8F-1B97312F12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710" authorId="0" shapeId="0" xr:uid="{A796C52B-EE6C-47E8-9160-C8FEBBCCAA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711" authorId="0" shapeId="0" xr:uid="{1B957B98-B78A-4AE7-AEB9-8AEEA4139F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712" authorId="0" shapeId="0" xr:uid="{6983F5FE-2F72-41A6-8E69-271DA990021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713" authorId="0" shapeId="0" xr:uid="{3E569883-E8B8-4DD3-8A43-BF6C1902F0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714" authorId="0" shapeId="0" xr:uid="{CD1E06AF-8E26-414B-81ED-0273A6CF828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715" authorId="0" shapeId="0" xr:uid="{44DEE873-59BC-4F0F-B288-B325C2F02E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716" authorId="0" shapeId="0" xr:uid="{DEF2E528-C816-4990-BB27-5C82D892B9E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717" authorId="0" shapeId="0" xr:uid="{8005BD3E-08B3-4377-BC68-F22C9491BED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718" authorId="0" shapeId="0" xr:uid="{144D001A-72AA-418C-A970-EB2294BD4B9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719" authorId="0" shapeId="0" xr:uid="{7542F6A5-22A3-4B84-9A81-25626792B1F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720" authorId="0" shapeId="0" xr:uid="{0E5C92F2-7AC4-4FFB-8A83-46E7C1CFAA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721" authorId="0" shapeId="0" xr:uid="{13CFB09D-88AB-4AF8-855A-891EE384C3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722" authorId="0" shapeId="0" xr:uid="{685A6F86-58B2-46B7-96EA-B9A97E299B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723" authorId="0" shapeId="0" xr:uid="{4BC9F872-AA17-4A51-878C-EB3C96B130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724" authorId="0" shapeId="0" xr:uid="{0550C3B3-9A39-4422-B8BF-D0B61C564F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725" authorId="0" shapeId="0" xr:uid="{21FF99B7-3221-46E5-9F6B-8D91DB3971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726" authorId="0" shapeId="0" xr:uid="{752A5B95-DB93-46FA-AB69-90B06BF134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727" authorId="0" shapeId="0" xr:uid="{A755EE2E-52D4-4CF8-AC3B-005BFE8E1B5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728" authorId="0" shapeId="0" xr:uid="{7FE8B51C-A97A-4516-B6A6-13AC75FDDD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729" authorId="0" shapeId="0" xr:uid="{70AF10CB-5CD0-4409-B755-D9143C88CA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730" authorId="0" shapeId="0" xr:uid="{E6C5B625-2FFB-4B18-A1F3-CB832BF8AF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731" authorId="0" shapeId="0" xr:uid="{560C0BE4-82CA-4218-8EA2-05E2091E48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732" authorId="0" shapeId="0" xr:uid="{087699EA-8E23-4BD4-AE70-E1905DCCAF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733" authorId="0" shapeId="0" xr:uid="{52B7D2B2-FA1A-49E0-9FEF-F9B94DF5F5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734" authorId="0" shapeId="0" xr:uid="{0F9BD1BA-A816-4D5B-B9A8-7D97B217AC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735" authorId="0" shapeId="0" xr:uid="{4B1DA17D-3659-4A1F-BFAC-3E8ABA53A3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736" authorId="0" shapeId="0" xr:uid="{63350502-C41E-42B0-87CB-0C67FABEDA8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737" authorId="0" shapeId="0" xr:uid="{10ECBE0B-80E8-4C45-82CB-0046AD9A3C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738" authorId="0" shapeId="0" xr:uid="{4B6A0F25-704B-49D6-8159-B89D29A8DC2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739" authorId="0" shapeId="0" xr:uid="{D781BD4A-E6A0-4AE0-BC87-FAB722071B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740" authorId="0" shapeId="0" xr:uid="{8AF42854-A032-4453-8280-9E46B04DE8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741" authorId="0" shapeId="0" xr:uid="{0E50647B-AC6A-456F-979F-A002B27D2E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742" authorId="0" shapeId="0" xr:uid="{7BD58114-8BED-495D-8D78-827F626FF6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743" authorId="0" shapeId="0" xr:uid="{51814FB2-DAA3-490F-9046-F65E3C6EA27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744" authorId="0" shapeId="0" xr:uid="{E27BCDF8-3DAC-4134-87E2-8767CD37DA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745" authorId="0" shapeId="0" xr:uid="{9EB90CAE-9695-4157-83E6-13C214CF2C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746" authorId="0" shapeId="0" xr:uid="{0A9DA3D8-2ECE-4809-81E4-327B4BB15C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747" authorId="0" shapeId="0" xr:uid="{9BBEFB56-DFD9-4C78-9E64-BD9018AFB0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748" authorId="0" shapeId="0" xr:uid="{A496E9D0-5D2C-4956-981B-80F103BEA5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749" authorId="0" shapeId="0" xr:uid="{AD47DE4E-AF57-4E2A-BA83-C154D94728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750" authorId="0" shapeId="0" xr:uid="{F479CA82-622A-4E85-BB2B-6519E4B605E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751" authorId="0" shapeId="0" xr:uid="{D450E19A-E28F-4960-8E31-2F75AAD9DC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752" authorId="0" shapeId="0" xr:uid="{B6721B67-4D1E-4C3D-8127-6AD37D29DA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753" authorId="0" shapeId="0" xr:uid="{F7D59425-7E0B-4BCC-8878-F94C2D337E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754" authorId="0" shapeId="0" xr:uid="{107DCE43-FA95-4F7D-80EF-842DAF3F84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755" authorId="0" shapeId="0" xr:uid="{199BE941-1A5F-466D-BE1D-0E56BB3664F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756" authorId="0" shapeId="0" xr:uid="{ADEC1355-2D53-4EE7-A583-86F5D84BC4D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757" authorId="0" shapeId="0" xr:uid="{164E2672-D08C-48B0-A2AF-FB7BAA7074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758" authorId="0" shapeId="0" xr:uid="{E3CCE4E0-7753-43CF-90EB-FB64BF1090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759" authorId="0" shapeId="0" xr:uid="{28707D39-A1EE-410C-9541-6C6415E1A6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760" authorId="0" shapeId="0" xr:uid="{45413E29-B850-4837-9A9F-72936E1E67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761" authorId="0" shapeId="0" xr:uid="{A61474D7-6EEA-446D-A221-449B48D693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762" authorId="0" shapeId="0" xr:uid="{ACE6F483-0CDD-48F3-B7E4-3E04A7C1DD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763" authorId="0" shapeId="0" xr:uid="{3C8E45FA-C69F-4583-A285-1E05E3D6E0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764" authorId="0" shapeId="0" xr:uid="{802E24E4-389A-455A-974F-A8CFCF7132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765" authorId="0" shapeId="0" xr:uid="{63D77D15-252D-4F63-9995-3EBA7AA55E2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766" authorId="0" shapeId="0" xr:uid="{5DFF124A-1299-412C-B787-819DB72813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767" authorId="0" shapeId="0" xr:uid="{9C1C1BBE-714C-4F51-8099-A0B4212D5E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768" authorId="0" shapeId="0" xr:uid="{85DC8721-5C0E-4BA6-AEB9-29E6DE2734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769" authorId="0" shapeId="0" xr:uid="{8D90B631-F9C7-4450-985C-EA6CC806DF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770" authorId="0" shapeId="0" xr:uid="{E75A4799-87A1-4378-A05E-90307E5FCA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771" authorId="0" shapeId="0" xr:uid="{86B0682D-2D05-4750-B09C-7AA324F783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772" authorId="0" shapeId="0" xr:uid="{DED8B6CB-FB01-4EEE-96BD-723BD41328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772" authorId="0" shapeId="0" xr:uid="{E427E492-CBFE-497D-99F3-BFDE35790A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772" authorId="0" shapeId="0" xr:uid="{1C9591A1-E9A0-4EFF-9B8C-BEB24DDB45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773" authorId="0" shapeId="0" xr:uid="{6E82C55F-0DDB-4EF5-AEE9-5B38153B4F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773" authorId="0" shapeId="0" xr:uid="{5AE15C60-F3D1-44FB-B058-59700B9B5A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773" authorId="0" shapeId="0" xr:uid="{64E01ACD-5A01-41AE-A307-2A3B779F71F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775" authorId="0" shapeId="0" xr:uid="{D0592320-9D9C-49EC-8FFF-FE7D759CFC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76" authorId="0" shapeId="0" xr:uid="{BB6343A8-E223-412A-9E5B-42C7693DE79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77" authorId="0" shapeId="0" xr:uid="{E44EB018-F363-419F-AFA4-158AE587BDE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79" authorId="0" shapeId="0" xr:uid="{BB9CFDA0-5227-41A2-88FE-96FFDF74D3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780" authorId="0" shapeId="0" xr:uid="{0A67C6B2-FBE5-4C7F-BD60-DE9D2EF240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781" authorId="0" shapeId="0" xr:uid="{078C3D6C-4CAD-4EB7-AFA7-5748D81306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782" authorId="0" shapeId="0" xr:uid="{4815628B-396B-4C5A-A4F8-4B69A9020FC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783" authorId="0" shapeId="0" xr:uid="{0CFEC9AF-160E-4DD9-9A03-E63CC3ACEA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784" authorId="0" shapeId="0" xr:uid="{F775A684-BB3E-4F59-B5F0-1B5EEE9FEA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785" authorId="0" shapeId="0" xr:uid="{D99E7FC6-F3F2-4CB6-971A-69695C46DDE2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786" authorId="0" shapeId="0" xr:uid="{D20159A2-307E-48E9-BB5E-A73B0C20AAEF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787" authorId="0" shapeId="0" xr:uid="{2B5D956D-76F8-41BE-8AD1-E053A2C969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787" authorId="0" shapeId="0" xr:uid="{48E5EB2A-E2AA-4A2D-BCDD-40140C13E2A1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789" authorId="0" shapeId="0" xr:uid="{58D50683-5E2C-45FF-BE29-0210E1FF1A6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790" authorId="0" shapeId="0" xr:uid="{0D397F57-D456-41E7-9AAF-9B489C7E62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791" authorId="0" shapeId="0" xr:uid="{8F17AF66-4E99-4983-91FB-A1E9E38D8A9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792" authorId="0" shapeId="0" xr:uid="{FE3174ED-980F-4D7F-ACD8-825EC4D8E0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793" authorId="0" shapeId="0" xr:uid="{C3E859B4-3710-4BF2-B4AB-3D51B143E1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794" authorId="0" shapeId="0" xr:uid="{B4E2F11D-0858-4D82-AE3C-A439E6CDD7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795" authorId="0" shapeId="0" xr:uid="{1AD9AC2A-E796-47CF-B06C-B7EF43E7EB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796" authorId="0" shapeId="0" xr:uid="{7796734E-0273-4FF8-B62A-6CBE31CCF9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797" authorId="0" shapeId="0" xr:uid="{339A0B23-D78A-4BD2-BE12-1F18FF0F0C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798" authorId="0" shapeId="0" xr:uid="{6248852D-DD32-45F7-8B92-B69F07EE11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799" authorId="0" shapeId="0" xr:uid="{89D45043-A39F-4822-B939-D3B01C3AF33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800" authorId="0" shapeId="0" xr:uid="{47BA5977-03A3-458F-B574-CFB9406C48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801" authorId="0" shapeId="0" xr:uid="{4363EBC7-047C-46F0-B44D-FFFAC8E1B5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802" authorId="0" shapeId="0" xr:uid="{71F2D3C9-994A-4E8F-B114-D00D336281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803" authorId="0" shapeId="0" xr:uid="{F185E4FF-C674-43F8-A66C-69C57BB13D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804" authorId="0" shapeId="0" xr:uid="{D3C5D598-87F8-4B0F-B41E-3FF3FFC43A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805" authorId="0" shapeId="0" xr:uid="{52E71130-597B-4906-ACB9-317362DC48B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806" authorId="0" shapeId="0" xr:uid="{35E8F99C-8705-401A-BD7A-E4CA8E6CB2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807" authorId="0" shapeId="0" xr:uid="{5A292409-7321-439C-BF87-67A70FA8374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808" authorId="0" shapeId="0" xr:uid="{463B1EED-3CDD-4A6A-9F33-BBAD4207CE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809" authorId="0" shapeId="0" xr:uid="{70DD645B-211E-43CF-9E77-EEF1E1EDAB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810" authorId="0" shapeId="0" xr:uid="{89D314E9-BB2B-40D2-AEC6-5FC932E6A9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811" authorId="0" shapeId="0" xr:uid="{EFC5E6C1-087E-4C13-BF07-AA59979068A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812" authorId="0" shapeId="0" xr:uid="{81DE798F-B8B1-4A43-9614-1B70CCA2E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813" authorId="0" shapeId="0" xr:uid="{15CFFB40-2E43-4552-BF7D-88258BACD6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814" authorId="0" shapeId="0" xr:uid="{8D3E81E5-6F33-4FAE-9F5A-A87E4D7484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815" authorId="0" shapeId="0" xr:uid="{B8193B1C-793B-4BA4-8232-4E5CF672B1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816" authorId="0" shapeId="0" xr:uid="{B3A3CCAF-1EFF-4783-8AEF-3501EEC9B2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817" authorId="0" shapeId="0" xr:uid="{7DF3BA0D-9D3C-48B1-ADB7-0A53D02E96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818" authorId="0" shapeId="0" xr:uid="{CE6A432A-1E47-4BCB-A3C9-6DD073CC8A0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819" authorId="0" shapeId="0" xr:uid="{974C74D9-903E-4C16-9E41-D9370EF4210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820" authorId="0" shapeId="0" xr:uid="{012EE791-48F0-458A-9011-4E0F06523E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821" authorId="0" shapeId="0" xr:uid="{83C0ADB7-0940-4952-88F0-3B7CF09A86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822" authorId="0" shapeId="0" xr:uid="{48C70AAF-180A-42AE-BDFD-9EE95B7AC6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823" authorId="0" shapeId="0" xr:uid="{96DA09F2-C2BA-47CE-AC7D-BABA5EEB27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824" authorId="0" shapeId="0" xr:uid="{EF548463-1E1A-43BF-925E-4781CD1006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825" authorId="0" shapeId="0" xr:uid="{36AE2A97-8C42-4B36-B69F-C75A9ACF5A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826" authorId="0" shapeId="0" xr:uid="{889D3D93-A019-413E-A23F-BC3C4C028C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827" authorId="0" shapeId="0" xr:uid="{77839B94-E630-45B7-A238-63BC453E66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828" authorId="0" shapeId="0" xr:uid="{792374C3-7B9A-400F-A9F8-63536940A8E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829" authorId="0" shapeId="0" xr:uid="{7C168990-4673-4239-AEF6-053A7399C2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830" authorId="0" shapeId="0" xr:uid="{7E1A04DB-A6E1-47C4-A8B0-C69733EEAE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831" authorId="0" shapeId="0" xr:uid="{813EA366-C029-4DBB-8D92-82F3EBE4CF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832" authorId="0" shapeId="0" xr:uid="{AD62F99F-F738-4760-82E3-DC4B88CE2C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833" authorId="0" shapeId="0" xr:uid="{4511FBEF-2800-4DB4-B82C-5204D0ED53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834" authorId="0" shapeId="0" xr:uid="{0054BB1D-5B09-4BC1-AFEF-A4A6DCAA25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835" authorId="0" shapeId="0" xr:uid="{49C5A461-9FD9-4189-820F-C5D7699C1B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836" authorId="0" shapeId="0" xr:uid="{B04A1924-9BCE-481C-B006-8D8D75F30F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837" authorId="0" shapeId="0" xr:uid="{13B99872-600A-411D-8BB4-C716F3E12B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838" authorId="0" shapeId="0" xr:uid="{0B655181-18FB-4360-AC8E-00A2657251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839" authorId="0" shapeId="0" xr:uid="{BA1603C3-BDC5-4450-BDD5-2784E8C8BB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840" authorId="0" shapeId="0" xr:uid="{21FBBC38-87D0-4D80-B0A8-6AE17E698E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841" authorId="0" shapeId="0" xr:uid="{143E0FAF-6424-49A9-9108-1F8C37EB28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842" authorId="0" shapeId="0" xr:uid="{F34B3B52-DE0B-4245-BF1F-2967C8C491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843" authorId="0" shapeId="0" xr:uid="{6A12F50F-1308-4062-8CA8-E54C7F560D7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844" authorId="0" shapeId="0" xr:uid="{9671E29F-F7D4-4099-8F33-7165379962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845" authorId="0" shapeId="0" xr:uid="{E622FBC3-C270-4DE4-B7B7-14A5E6282A3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846" authorId="0" shapeId="0" xr:uid="{3854076B-38AC-4A3B-A590-A9985D81D9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847" authorId="0" shapeId="0" xr:uid="{F7F14D86-06DD-40B8-8004-868EE3436C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848" authorId="0" shapeId="0" xr:uid="{BAD8EF4D-57FF-41B0-AD4F-DA1469A98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849" authorId="0" shapeId="0" xr:uid="{0EBC3DDB-180D-4E44-9F0C-16DCD1408B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850" authorId="0" shapeId="0" xr:uid="{22F0C8B2-3049-480F-A6DA-9C6A0B5C2F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851" authorId="0" shapeId="0" xr:uid="{B036D381-1499-42AA-A947-4B5AB920A0E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852" authorId="0" shapeId="0" xr:uid="{6874309D-D402-4A3D-86F7-F149E50311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853" authorId="0" shapeId="0" xr:uid="{00B05E78-5DD8-4EA2-ADA0-CE5BA7A374F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854" authorId="0" shapeId="0" xr:uid="{20C41D0C-3B85-4957-B1D0-21F8151EF6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855" authorId="0" shapeId="0" xr:uid="{DB155C93-28A4-4CCF-B3B2-349F3C34B6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856" authorId="0" shapeId="0" xr:uid="{AE0A6D36-7D49-41C8-98CE-983CA52663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857" authorId="0" shapeId="0" xr:uid="{947F6928-82FC-41C9-B362-061A294B82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858" authorId="0" shapeId="0" xr:uid="{48923A94-F045-4B72-88CB-3632B64AA6B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859" authorId="0" shapeId="0" xr:uid="{1E9AA60C-7690-4B66-899D-4291C2A637C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860" authorId="0" shapeId="0" xr:uid="{90CAD1D8-DFFA-41CC-9913-4D9FC92AEE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2861" authorId="0" shapeId="0" xr:uid="{FF8EB142-B396-4BB5-BE3A-E2EEE1CED7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862" authorId="0" shapeId="0" xr:uid="{FF8A1CEF-A911-468C-8BCF-D9A9FFE511A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863" authorId="0" shapeId="0" xr:uid="{4E0A4716-0FE6-445D-9D02-5A2CADEA99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864" authorId="0" shapeId="0" xr:uid="{92F06491-036D-447C-AE64-B3FC3158EC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865" authorId="0" shapeId="0" xr:uid="{7C179024-89BF-4DB8-A2D0-7E2B1B2F95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2866" authorId="0" shapeId="0" xr:uid="{209D937E-8D3E-4CE5-AD4A-77D24C3278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2867" authorId="0" shapeId="0" xr:uid="{AB84ADE2-05F8-4416-BA63-10086D1485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868" authorId="0" shapeId="0" xr:uid="{11670C3F-0C6C-4161-A071-5D33156EA4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869" authorId="0" shapeId="0" xr:uid="{CC063391-5D01-488A-A48E-43B0B68A83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870" authorId="0" shapeId="0" xr:uid="{2BC90A20-D2CE-43DF-B0C1-008341A78B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871" authorId="0" shapeId="0" xr:uid="{0ADE4D5C-A938-4E1B-9779-48750A11F1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2872" authorId="0" shapeId="0" xr:uid="{28303130-2B97-47C5-873A-53AB9EAA1AB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2873" authorId="0" shapeId="0" xr:uid="{0E985BA2-C5B2-4F3C-9B67-0FB03BD2FA1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874" authorId="0" shapeId="0" xr:uid="{FC321325-906B-4F48-B9BE-7BFDDA4A68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875" authorId="0" shapeId="0" xr:uid="{EC820CC3-2927-4F45-B762-4034E21E1F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876" authorId="0" shapeId="0" xr:uid="{78358515-E8D0-4077-9E22-8C3ED6D2CC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877" authorId="0" shapeId="0" xr:uid="{9DBD1BC3-2F9B-4B13-AB83-719F648E94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2878" authorId="0" shapeId="0" xr:uid="{8643A117-23D6-4762-B963-DEA6DC579EC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2879" authorId="0" shapeId="0" xr:uid="{A9D261B9-FFE0-47DE-B7AB-4A473654C26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880" authorId="0" shapeId="0" xr:uid="{E7EFDDF3-46EF-4908-92AC-BB117B574F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881" authorId="0" shapeId="0" xr:uid="{826C7D20-5607-4A6E-8DBE-5CD5F92B641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882" authorId="0" shapeId="0" xr:uid="{E12C8127-66F1-4ADE-B02F-585632D01A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883" authorId="0" shapeId="0" xr:uid="{110C1DB4-67A4-46D7-BC39-B1F3845E7B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2884" authorId="0" shapeId="0" xr:uid="{F2E52472-DF30-457D-8BA2-AA83459166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2885" authorId="0" shapeId="0" xr:uid="{A702A542-1541-4027-8660-BEC7E6B1E5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886" authorId="0" shapeId="0" xr:uid="{BED0A871-9E98-4801-B952-FC68F841D6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887" authorId="0" shapeId="0" xr:uid="{F907B9FB-A46E-4616-B841-72D36455CF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888" authorId="0" shapeId="0" xr:uid="{5728A0E6-6EF9-468C-8886-A22FC10C29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889" authorId="0" shapeId="0" xr:uid="{E8238612-ED22-4104-97C5-815888590DE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2890" authorId="0" shapeId="0" xr:uid="{4F9750CE-81F7-4229-BF62-DBB1365D186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2891" authorId="0" shapeId="0" xr:uid="{2AA4B6EE-7D5A-43D1-B09B-F0A2795C87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892" authorId="0" shapeId="0" xr:uid="{AC5AC51C-A0FA-4A81-9792-501165059F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893" authorId="0" shapeId="0" xr:uid="{BD644587-FB01-4B8A-8A1D-6992D71D3C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894" authorId="0" shapeId="0" xr:uid="{E7964AB2-2D4E-466A-A66B-0EA7C13D207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895" authorId="0" shapeId="0" xr:uid="{B57305CA-8470-4A1C-8025-1E0944B919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2896" authorId="0" shapeId="0" xr:uid="{DA591666-F98B-47FE-AA2C-33492329CC7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2897" authorId="0" shapeId="0" xr:uid="{C669E626-5EF7-4516-801B-172720B301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898" authorId="0" shapeId="0" xr:uid="{0ED8680E-95F1-4124-8412-1C3461CB1C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899" authorId="0" shapeId="0" xr:uid="{B3D7FBCB-8995-4AC9-8B3C-C4AF3AA56F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900" authorId="0" shapeId="0" xr:uid="{3240911D-AD6E-419F-82E8-396A6462D29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901" authorId="0" shapeId="0" xr:uid="{2427E80B-5623-4963-B718-12DF7D5B7C6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2902" authorId="0" shapeId="0" xr:uid="{99EDDFD6-9ED2-49D9-B853-AA7FC02834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2903" authorId="0" shapeId="0" xr:uid="{1C19EC8E-92EF-48A5-8C30-F07E380E2F1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904" authorId="0" shapeId="0" xr:uid="{138D149C-FBE5-4DD5-83EE-42AC68DC6C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905" authorId="0" shapeId="0" xr:uid="{16956353-D534-4D2C-9284-E4EA23E9FC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906" authorId="0" shapeId="0" xr:uid="{7843CF15-925E-4A74-93D5-3B77D4EE40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907" authorId="0" shapeId="0" xr:uid="{A051D3A5-781B-496F-A214-DE17216136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2908" authorId="0" shapeId="0" xr:uid="{3E278863-AB2A-4BC6-B9F2-E3DC134AD0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2909" authorId="0" shapeId="0" xr:uid="{6E04837E-ABD0-4A1E-AA3D-C7DDB44DB3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2910" authorId="0" shapeId="0" xr:uid="{C7E4B988-BEA6-4593-BCCF-7508652FFA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2911" authorId="0" shapeId="0" xr:uid="{75AEACE2-E9E1-498A-B518-56872D08A2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2911" authorId="0" shapeId="0" xr:uid="{ADCD86C3-4B21-40E8-ACB3-517C134699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2911" authorId="0" shapeId="0" xr:uid="{B201B9F0-E514-4838-887C-2E2FAF0ECB3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2912" authorId="0" shapeId="0" xr:uid="{FABC385E-A4EF-4B04-BC39-44CE4C80AF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2912" authorId="0" shapeId="0" xr:uid="{8E38369A-D3AC-4EB7-A382-23EEEFF1F8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2912" authorId="0" shapeId="0" xr:uid="{CA50C9CD-095B-4066-A2F0-9DDC03FB90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2914" authorId="0" shapeId="0" xr:uid="{DD40D1BA-7ECD-4F41-B0CF-739F93C284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915" authorId="0" shapeId="0" xr:uid="{2CE4E4FF-5DEC-4AA9-8269-E617C0D19F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916" authorId="0" shapeId="0" xr:uid="{36630F8C-0817-4ADD-99FC-75B2F00ABF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2919" authorId="0" shapeId="0" xr:uid="{B0962AB0-AB6A-4C7E-8C84-06976C86F5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2920" authorId="0" shapeId="0" xr:uid="{6BDE979D-61B7-4AD6-9722-47DDEE1EE3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2921" authorId="0" shapeId="0" xr:uid="{16976E87-1046-48CC-AB00-7EBE1F8ECBE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2922" authorId="0" shapeId="0" xr:uid="{6FBA3647-E34C-4E7D-BC93-2A9606CDAE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2923" authorId="0" shapeId="0" xr:uid="{87BB671D-6386-418D-B1DD-CA2695601D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924" authorId="0" shapeId="0" xr:uid="{C0C380DD-B04F-40EB-B73D-DF2D3AD5F1F7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2925" authorId="0" shapeId="0" xr:uid="{131784C2-8970-4254-AFE1-BF003E367B18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2926" authorId="0" shapeId="0" xr:uid="{8319E510-998A-4DA8-A561-61403ABC07E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2926" authorId="0" shapeId="0" xr:uid="{DDEBC1C3-769A-4394-86F0-CADE560C6B4C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2928" authorId="0" shapeId="0" xr:uid="{05941197-B1A4-4CC8-88DD-B6482E9AE8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29" authorId="0" shapeId="0" xr:uid="{E41204D3-6C39-4442-A28D-BF324D869C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30" authorId="0" shapeId="0" xr:uid="{02FF5135-B576-4271-916C-242A18AE728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31" authorId="0" shapeId="0" xr:uid="{2745B6EA-9F21-4E26-A517-8E78A36885B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32" authorId="0" shapeId="0" xr:uid="{FBC8A675-C244-427B-8FF5-8D2979E2206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2933" authorId="0" shapeId="0" xr:uid="{5DEF4039-B0D8-412F-B130-71456E5251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2934" authorId="0" shapeId="0" xr:uid="{A838D688-1F33-4018-99A0-87C1C5FC10B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35" authorId="0" shapeId="0" xr:uid="{2872B632-1B22-44EF-9875-F34083F99C9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36" authorId="0" shapeId="0" xr:uid="{DBFCEE70-78E6-4ABC-83D1-0E6F6897DD6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37" authorId="0" shapeId="0" xr:uid="{A806959D-BE3C-4FA1-81AA-824D0B7EC5C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38" authorId="0" shapeId="0" xr:uid="{48C2C6B7-F3A9-4F86-8D91-894CAD5101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2939" authorId="0" shapeId="0" xr:uid="{BA0FE0B3-E63D-4869-9F3D-BBC1224776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2940" authorId="0" shapeId="0" xr:uid="{648D75A9-4FA0-4A68-9521-28D9529E70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941" authorId="0" shapeId="0" xr:uid="{D76E99D8-43B6-47CB-8009-417E6CB82B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942" authorId="0" shapeId="0" xr:uid="{4EC55DB8-C047-44E5-8DF0-CA2DCC7E6B5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943" authorId="0" shapeId="0" xr:uid="{FEA30EA7-0089-4F9C-9AD1-C797E57F62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944" authorId="0" shapeId="0" xr:uid="{15E90074-2917-4B73-B327-AF57AAFE6D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2945" authorId="0" shapeId="0" xr:uid="{7A961700-851D-4F26-8645-F8B74F2DC07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2946" authorId="0" shapeId="0" xr:uid="{DB2CD45B-E419-4679-AB63-3EFDE93CE3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947" authorId="0" shapeId="0" xr:uid="{BCA6414B-5B33-4326-BAA9-0C8BC67BB05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948" authorId="0" shapeId="0" xr:uid="{9B9E8811-CA99-4DB5-9FF4-3CBC76BDE3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949" authorId="0" shapeId="0" xr:uid="{4943EED5-850C-445D-B681-849C96EBD5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950" authorId="0" shapeId="0" xr:uid="{BB22FE81-78B6-4195-AFC4-8C74676A51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2951" authorId="0" shapeId="0" xr:uid="{A098A1E5-DFA7-48E2-B938-505C91193ED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2952" authorId="0" shapeId="0" xr:uid="{94E315B8-9928-4276-8D57-892ED560C88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953" authorId="0" shapeId="0" xr:uid="{EA2735B7-4850-47F4-88DC-BBF41B3591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954" authorId="0" shapeId="0" xr:uid="{369C6DAE-F49E-4E6C-B3F4-30390AE372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955" authorId="0" shapeId="0" xr:uid="{822B103F-D169-46A1-9315-C79E8C41293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956" authorId="0" shapeId="0" xr:uid="{0A8ED2F5-FAAE-4115-8023-E57B7E1A05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2957" authorId="0" shapeId="0" xr:uid="{3EA78130-5B0A-41D6-9044-DF4A470912C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2958" authorId="0" shapeId="0" xr:uid="{582D535A-BA33-40EA-A921-68E3030BDA3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959" authorId="0" shapeId="0" xr:uid="{242E241F-7AE0-4D43-B7E0-1188DDD140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960" authorId="0" shapeId="0" xr:uid="{F1CA3DD4-5688-45C2-A48B-F620A8D6D3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961" authorId="0" shapeId="0" xr:uid="{C67503C3-D0C9-4D10-BC7E-2954700B792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962" authorId="0" shapeId="0" xr:uid="{019388E9-ADBA-4E95-8D3A-759A1D8D6E5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2963" authorId="0" shapeId="0" xr:uid="{C9752EA4-165D-446B-A427-822457CC96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2964" authorId="0" shapeId="0" xr:uid="{C5C99BCA-38C7-4C30-A089-6437C0FE088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965" authorId="0" shapeId="0" xr:uid="{BCEFAA38-93F9-4502-BEC2-C3297AF003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966" authorId="0" shapeId="0" xr:uid="{65575F27-050A-4863-BA43-FB92B1701C5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967" authorId="0" shapeId="0" xr:uid="{B554B46C-7EDF-4403-B569-116EEB3746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968" authorId="0" shapeId="0" xr:uid="{FA7EAD88-9A25-4A12-A3F0-A91E9225F9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2969" authorId="0" shapeId="0" xr:uid="{31426898-731D-4FCA-B3E5-5386DC27ECF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2970" authorId="0" shapeId="0" xr:uid="{C204C32A-C608-4024-A1FA-9489B6DFD8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971" authorId="0" shapeId="0" xr:uid="{A2ED81DA-F62A-47F9-BABD-247261D3E5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972" authorId="0" shapeId="0" xr:uid="{984F6C05-84C8-4D0F-A71C-FA7BF8EBAC7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973" authorId="0" shapeId="0" xr:uid="{812A3FEA-2592-40CC-B9F0-BE722D21F4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974" authorId="0" shapeId="0" xr:uid="{EA0871B1-0FBD-4CBA-8923-68A9B13C91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2975" authorId="0" shapeId="0" xr:uid="{8B573A27-7C2C-411F-8D59-9E8F2D7D3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2976" authorId="0" shapeId="0" xr:uid="{8CD83622-1847-4A37-BB4C-F2292DB5AF0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977" authorId="0" shapeId="0" xr:uid="{BD30562D-3102-4739-ACFF-CF7589530D9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978" authorId="0" shapeId="0" xr:uid="{D701D119-8AD6-4C42-8806-352A657B79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979" authorId="0" shapeId="0" xr:uid="{A4BFA7BE-9B3F-4150-9CB4-DAA230C9E0C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980" authorId="0" shapeId="0" xr:uid="{97927742-623B-4E38-B463-0F4E1EE8636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2981" authorId="0" shapeId="0" xr:uid="{2A3E22BF-0A00-43CF-9DAD-97ACBCC55C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2982" authorId="0" shapeId="0" xr:uid="{5A107949-A91B-4404-A13F-2E45CC803F9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983" authorId="0" shapeId="0" xr:uid="{7FF9BF60-085D-448A-B4D9-2E049BD758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984" authorId="0" shapeId="0" xr:uid="{E97B940D-B926-4946-B532-D1F1CE96C10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985" authorId="0" shapeId="0" xr:uid="{89652236-9AF6-42F3-BCA4-D9D6F41538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986" authorId="0" shapeId="0" xr:uid="{58234C4D-8CD1-41F1-A361-E8DC3E9AF8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2987" authorId="0" shapeId="0" xr:uid="{E6AF550A-5781-41B7-98AE-97EC18A9279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2988" authorId="0" shapeId="0" xr:uid="{1C113C94-8CA1-4925-ABA3-CB6472C65E2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989" authorId="0" shapeId="0" xr:uid="{90001DE9-298C-484E-B35E-161C37F1B2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990" authorId="0" shapeId="0" xr:uid="{40A0C1A1-26EC-4D5D-BA7A-3959B11E90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991" authorId="0" shapeId="0" xr:uid="{FBCD26BB-9E8B-4CF4-A73B-4B53936BF9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992" authorId="0" shapeId="0" xr:uid="{E67B5545-57EA-40E7-862A-086D72A870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2993" authorId="0" shapeId="0" xr:uid="{C5AD77DC-B7F4-40CF-9AD6-645C7C37BC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2994" authorId="0" shapeId="0" xr:uid="{07B35ACF-F123-42E1-9C6B-549AA6F43F9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995" authorId="0" shapeId="0" xr:uid="{D0A84589-3C1F-49B2-A1A6-AF3622CFE72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996" authorId="0" shapeId="0" xr:uid="{E07D0EE1-567A-42F9-B45F-C96F294986D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997" authorId="0" shapeId="0" xr:uid="{F33EB537-11CE-4CE0-9036-8186346638B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998" authorId="0" shapeId="0" xr:uid="{D473C0EE-5B0B-426D-9BF9-534A4846785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2999" authorId="0" shapeId="0" xr:uid="{BAF33CC5-6D9D-4AEC-ABE1-8D376A52E7A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3000" authorId="0" shapeId="0" xr:uid="{B8819C05-E165-494C-BFED-0D375BBB5A5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001" authorId="0" shapeId="0" xr:uid="{E355AC0C-559E-4D5C-A817-2C2828836A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002" authorId="0" shapeId="0" xr:uid="{D6D13295-42FF-4CFA-B96A-5936BB69EE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003" authorId="0" shapeId="0" xr:uid="{42FED596-B215-4567-AE4A-ACB4C377C0C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004" authorId="0" shapeId="0" xr:uid="{B60ED034-755B-4AC6-A792-47F6D15C99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005" authorId="0" shapeId="0" xr:uid="{56FA009F-1A02-4947-A677-8DA0D04015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3006" authorId="0" shapeId="0" xr:uid="{9E27F032-0994-4CA6-AC91-1C6AD70F634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007" authorId="0" shapeId="0" xr:uid="{811ED81D-9697-4F17-9055-4AD426607D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008" authorId="0" shapeId="0" xr:uid="{53E6D819-732F-49C7-98EF-F43CD4CC64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009" authorId="0" shapeId="0" xr:uid="{FB89A4B3-7719-4565-AE35-55B479D92E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010" authorId="0" shapeId="0" xr:uid="{A3AA69EE-6320-48DB-830D-0D8442522AE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011" authorId="0" shapeId="0" xr:uid="{4CD816D0-3510-48A6-AFC1-DBA39AD33CB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3012" authorId="0" shapeId="0" xr:uid="{1A049E17-D149-4A25-9C94-272E961A2E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013" authorId="0" shapeId="0" xr:uid="{DB7C28AD-7608-450A-9ED4-CD07AB874C4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014" authorId="0" shapeId="0" xr:uid="{232925E6-D14C-4A8F-A3CF-3DEB3E4CECB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015" authorId="0" shapeId="0" xr:uid="{55889B72-4AB5-4D2C-9EE1-B375758642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016" authorId="0" shapeId="0" xr:uid="{24BCF4ED-E788-4FDB-828B-D3FBCD9C1B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017" authorId="0" shapeId="0" xr:uid="{C2CAA94A-C2BC-4B4B-BF13-5ABF75157A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3018" authorId="0" shapeId="0" xr:uid="{9739BB1F-AE17-445D-AA1A-39421A64F0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019" authorId="0" shapeId="0" xr:uid="{B5833EFF-CD9D-4923-835E-CC3C2F2DCB4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020" authorId="0" shapeId="0" xr:uid="{21F3A068-CF15-4120-8780-4B0B66F555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021" authorId="0" shapeId="0" xr:uid="{B962D3DF-5281-4C00-93B3-9DD6B6287A5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022" authorId="0" shapeId="0" xr:uid="{40060517-7285-49A9-B9D1-FEB326D324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023" authorId="0" shapeId="0" xr:uid="{68D28B1D-8BF5-4BA7-A8D3-976252248F1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3024" authorId="0" shapeId="0" xr:uid="{6F48CB20-2B0B-4026-9E4B-BF9CE419F44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025" authorId="0" shapeId="0" xr:uid="{1365F888-7A47-4AC6-9A67-AE5426B616A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026" authorId="0" shapeId="0" xr:uid="{C3C52D77-139D-4270-9A45-0A2237550A2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027" authorId="0" shapeId="0" xr:uid="{4F033CFB-D90B-4559-9E2E-1AB4E4B07C5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028" authorId="0" shapeId="0" xr:uid="{3DDAEBE4-7F3B-460E-AA6B-B29B229FC4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029" authorId="0" shapeId="0" xr:uid="{6903CFD6-3116-49D4-9DD4-DBB6A9FD77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3030" authorId="0" shapeId="0" xr:uid="{3E2B3BBF-3101-4A6A-86AE-8B719C2BA7C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031" authorId="0" shapeId="0" xr:uid="{76C90E05-0AD7-41E1-A0D7-49A92722ED8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032" authorId="0" shapeId="0" xr:uid="{A1E1146D-4DAD-4559-802D-935805B149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033" authorId="0" shapeId="0" xr:uid="{1AD49DDA-206C-4CBE-BF1C-30C0AA6298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034" authorId="0" shapeId="0" xr:uid="{9FA484CD-A873-4BAA-9510-0C124EBB41C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035" authorId="0" shapeId="0" xr:uid="{589B4118-A1BD-4D6A-9D31-D1B3E75265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3036" authorId="0" shapeId="0" xr:uid="{0CA8E880-6E28-44B7-AAEB-1FDD809678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037" authorId="0" shapeId="0" xr:uid="{80866167-B083-445D-8707-C40B15D0A63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038" authorId="0" shapeId="0" xr:uid="{8CC2CF36-0DD9-4E21-B607-415F7DC658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039" authorId="0" shapeId="0" xr:uid="{91AE6AC2-ED6B-4F9F-A94D-5047554464D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040" authorId="0" shapeId="0" xr:uid="{246CCFD7-4E8B-4CD9-819A-3ADDAC1B4D4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041" authorId="0" shapeId="0" xr:uid="{65303B2D-4228-41BE-82B1-29E027BC212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3042" authorId="0" shapeId="0" xr:uid="{A2C4C7FB-9440-43EB-BA38-2827F04D90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043" authorId="0" shapeId="0" xr:uid="{6BCA03C2-4D1F-4A62-A846-9727E5D91EE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044" authorId="0" shapeId="0" xr:uid="{C6A2DC5E-5952-47DC-B8A2-59ACC2640C6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045" authorId="0" shapeId="0" xr:uid="{11C37C01-1042-463C-B79F-41AB996396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046" authorId="0" shapeId="0" xr:uid="{58B511D2-4592-426C-BDA7-67F1216B67C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047" authorId="0" shapeId="0" xr:uid="{8EDE5FE5-161E-49E9-97AA-B7B755571B8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3048" authorId="0" shapeId="0" xr:uid="{892EAF48-ECD3-4928-9740-D804B144AE6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3049" authorId="0" shapeId="0" xr:uid="{E22EFA3F-BC7D-4F48-B016-A7A2C36FE7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3050" authorId="0" shapeId="0" xr:uid="{D80DCA29-CB7C-43CB-8E35-05B2EA3B3A3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3050" authorId="0" shapeId="0" xr:uid="{7C938D6B-DC9B-402D-A822-B1CB5C62CC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3050" authorId="0" shapeId="0" xr:uid="{91E5A167-9BF2-40C0-8238-A4B9A6E62AC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3051" authorId="0" shapeId="0" xr:uid="{8D35D471-CDA9-4AE2-8D66-919B3452CF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3051" authorId="0" shapeId="0" xr:uid="{7F3F9A66-4636-4068-B0A5-9CD8606C370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3051" authorId="0" shapeId="0" xr:uid="{BB466D3F-4910-4734-B5D6-B206631C53E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3053" authorId="0" shapeId="0" xr:uid="{B6EAC2BC-5F08-40A3-8A25-F2FEEA1A7A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054" authorId="0" shapeId="0" xr:uid="{F7B79E35-6FFD-448E-BB8A-02583FEE561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055" authorId="0" shapeId="0" xr:uid="{8AC106F3-11ED-406F-8D74-8C19E26C81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058" authorId="0" shapeId="0" xr:uid="{F047980D-2B4D-4B15-807F-5F2E105C8F2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3059" authorId="0" shapeId="0" xr:uid="{CFD8582B-1952-48D0-991C-C2574CE9C56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3060" authorId="0" shapeId="0" xr:uid="{FD91E194-D1A4-4030-B2B6-C775F329A1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3061" authorId="0" shapeId="0" xr:uid="{3B61B8FD-BD20-403E-A77A-46CAA5AB7C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3062" authorId="0" shapeId="0" xr:uid="{6C47B31A-887D-402D-92FB-90725DC0DC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063" authorId="0" shapeId="0" xr:uid="{05CE91BB-B89C-4DE3-9E87-CC2F45433AB8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  <comment ref="A3064" authorId="0" shapeId="0" xr:uid="{DCDAA3DA-E2DE-4B93-86FF-34DCD2DD16D3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/&gt;&lt;/CRM&gt;</t>
        </r>
      </text>
    </comment>
    <comment ref="A3065" authorId="0" shapeId="0" xr:uid="{7BDE83B8-B468-4F23-9080-B77C9EA2F20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/&gt;&lt;/DimensionElement&gt;&lt;/MDX&gt;&lt;BalancedItem Step="1" Etalon="false" Total="True" Description="" /&gt;&lt;/CRM&gt;</t>
        </r>
      </text>
    </comment>
    <comment ref="B3065" authorId="0" shapeId="0" xr:uid="{4ECDCE5F-1744-47D5-BB2B-BCB1A2C9AA9A}">
      <text>
        <r>
          <rPr>
            <sz val="10"/>
            <color rgb="FF000000"/>
            <rFont val="Arial"/>
            <family val="2"/>
            <charset val="204"/>
          </rPr>
          <t>&lt;CRM&gt;&lt;Area Name="Body" PointerType="Begin" /&gt;&lt;/CRM&gt;</t>
        </r>
      </text>
    </comment>
    <comment ref="A3067" authorId="0" shapeId="0" xr:uid="{79D59BFA-EBD4-4060-A04A-7C80BC2ACE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Name="0"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3068" authorId="0" shapeId="0" xr:uid="{D5AF5128-45BD-44E6-AAAD-352243DFC0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3069" authorId="0" shapeId="0" xr:uid="{5917351D-095D-446F-9692-4F77CB64CC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3070" authorId="0" shapeId="0" xr:uid="{CCDD7965-4B73-4C74-9709-3A74D537C2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3071" authorId="0" shapeId="0" xr:uid="{834153E5-A9BF-47F6-A9FE-B8C9BEE784B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Name="4" IsCalculated="false" UnionType="Replace"&gt;&lt;Dimension Name="L1_03_4_Age" HierarchyName="ObjectID" /&gt;&lt;/DimensionElement&gt;&lt;/MDX&gt;&lt;BalancedItem Step="2" Etalon="false" Total="False" /&gt;&lt;/CRM&gt;</t>
        </r>
      </text>
    </comment>
    <comment ref="A3072" authorId="0" shapeId="0" xr:uid="{DA255B43-4811-47F1-BCE5-19A352AD6E8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Name="-7" IsCalculated="true" UnionType="Replace"&gt;&lt;Dimension Name="L1_03_4_Age" HierarchyName="ObjectID" /&gt;&lt;/DimensionElement&gt;&lt;/MDX&gt;&lt;BalancedItem Step="1" Etalon="false" Total="False" /&gt;&lt;BalancedItem Step="2" Etalon="false" Total="True" Description="" /&gt;&lt;/CRM&gt;</t>
        </r>
      </text>
    </comment>
    <comment ref="A3073" authorId="0" shapeId="0" xr:uid="{7047301D-10BF-4025-BAAD-2FBB94B23BD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3074" authorId="0" shapeId="0" xr:uid="{536042F4-70B6-43D0-ABA0-E6E39496DEA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3075" authorId="0" shapeId="0" xr:uid="{3428A8E2-9E89-4374-9D40-C90E2A20E2D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3076" authorId="0" shapeId="0" xr:uid="{6F42DF69-9515-450C-B25F-748668A96D0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3077" authorId="0" shapeId="0" xr:uid="{522BEDDA-0818-46F6-9541-D9E9B0590E1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Name="9" IsCalculated="false" UnionType="Replace"&gt;&lt;Dimension Name="L1_03_4_Age" HierarchyName="ObjectID" /&gt;&lt;/DimensionElement&gt;&lt;/MDX&gt;&lt;BalancedItem Step="3" Etalon="false" Total="False" /&gt;&lt;/CRM&gt;</t>
        </r>
      </text>
    </comment>
    <comment ref="A3078" authorId="0" shapeId="0" xr:uid="{524CE630-7366-4174-B135-5FACBF94660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Name="-8" IsCalculated="true" UnionType="Replace"&gt;&lt;Dimension Name="L1_03_4_Age" HierarchyName="ObjectID" /&gt;&lt;/DimensionElement&gt;&lt;/MDX&gt;&lt;BalancedItem Step="1" Etalon="false" Total="False" /&gt;&lt;BalancedItem Step="3" Etalon="false" Total="True" Description="" /&gt;&lt;/CRM&gt;</t>
        </r>
      </text>
    </comment>
    <comment ref="A3079" authorId="0" shapeId="0" xr:uid="{194E92DA-4A3F-469C-B607-08932D05E4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Name="10"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80" authorId="0" shapeId="0" xr:uid="{1E3ADD26-1957-4B54-ADB4-E0A6023E2D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Name="11"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81" authorId="0" shapeId="0" xr:uid="{8EF77E7F-4381-4CEC-A09B-FC903809727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Name="12"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82" authorId="0" shapeId="0" xr:uid="{4C0B8A2B-3667-4130-879B-33A71FEB60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Name="13"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83" authorId="0" shapeId="0" xr:uid="{1A5B46FD-C8CA-48EF-BA63-AD0F8AB13B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Name="14" IsCalculated="false" UnionType="Replace"&gt;&lt;Dimension Name="L1_03_4_Age" HierarchyName="ObjectID" /&gt;&lt;/DimensionElement&gt;&lt;/MDX&gt;&lt;BalancedItem Step="4" Etalon="false" Total="False" /&gt;&lt;/CRM&gt;</t>
        </r>
      </text>
    </comment>
    <comment ref="A3084" authorId="0" shapeId="0" xr:uid="{FE051C3F-AC18-4CD9-9CBD-D2B95B39A50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Name="-9" IsCalculated="true" UnionType="Replace"&gt;&lt;Dimension Name="L1_03_4_Age" HierarchyName="ObjectID" /&gt;&lt;/DimensionElement&gt;&lt;/MDX&gt;&lt;BalancedItem Step="1" Etalon="false" Total="False" /&gt;&lt;BalancedItem Step="4" Etalon="false" Total="True" Description="" /&gt;&lt;/CRM&gt;</t>
        </r>
      </text>
    </comment>
    <comment ref="A3085" authorId="0" shapeId="0" xr:uid="{BF926F36-07D5-416A-8A34-52E3E0091E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86" authorId="0" shapeId="0" xr:uid="{A954F531-5296-466D-B0DA-5F757473C7B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87" authorId="0" shapeId="0" xr:uid="{AC936223-3A6A-4F3F-B4A4-C389534862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88" authorId="0" shapeId="0" xr:uid="{9ABB3312-C1A3-417A-BA15-F6AD0066542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89" authorId="0" shapeId="0" xr:uid="{5A4128A8-D2F9-4E29-A0B5-BA4E42AE2A6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/&gt;&lt;/DimensionElement&gt;&lt;/MDX&gt;&lt;BalancedItem Step="5" Etalon="false" Total="False" /&gt;&lt;/CRM&gt;</t>
        </r>
      </text>
    </comment>
    <comment ref="A3090" authorId="0" shapeId="0" xr:uid="{E9CDE75D-FDFD-4BE5-9764-C0F95C95D6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/&gt;&lt;/DimensionElement&gt;&lt;/MDX&gt;&lt;BalancedItem Step="5" Etalon="false" Total="True" /&gt;&lt;BalancedItem Step="1" Etalon="false" Total="False" /&gt;&lt;/CRM&gt;</t>
        </r>
      </text>
    </comment>
    <comment ref="A3091" authorId="0" shapeId="0" xr:uid="{D27E7817-909B-4D87-8E03-9DC0A671947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092" authorId="0" shapeId="0" xr:uid="{AD1B61EE-2110-4987-B361-E0A77A7D0DF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093" authorId="0" shapeId="0" xr:uid="{B9EE0D5C-9BD3-4DCF-A3CD-5FBAB72E09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094" authorId="0" shapeId="0" xr:uid="{5568065F-1157-41B6-883C-03EC57DA101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095" authorId="0" shapeId="0" xr:uid="{87F052C8-7DAE-49AA-914F-F00EA003EF4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/&gt;&lt;/DimensionElement&gt;&lt;/MDX&gt;&lt;BalancedItem Step="6" Etalon="false" Total="False" /&gt;&lt;/CRM&gt;</t>
        </r>
      </text>
    </comment>
    <comment ref="A3096" authorId="0" shapeId="0" xr:uid="{90D53E7A-7929-4074-B52B-7D171B202DE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/&gt;&lt;/DimensionElement&gt;&lt;/MDX&gt;&lt;BalancedItem Step="6" Etalon="false" Total="True" /&gt;&lt;BalancedItem Step="1" Etalon="false" Total="False" /&gt;&lt;/CRM&gt;</t>
        </r>
      </text>
    </comment>
    <comment ref="A3097" authorId="0" shapeId="0" xr:uid="{85F096A7-5C61-4044-9E6A-EC4E717A89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098" authorId="0" shapeId="0" xr:uid="{0F8EE6BB-5BE4-495F-9284-AB4EE9E91D9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099" authorId="0" shapeId="0" xr:uid="{BA1844D8-AAA5-41F0-8EF8-19CEB84E767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100" authorId="0" shapeId="0" xr:uid="{89CF385A-0A17-4D9F-95B9-C323C997F40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101" authorId="0" shapeId="0" xr:uid="{F7DF6758-9CAD-47B3-B974-8F6FD5923C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/&gt;&lt;/DimensionElement&gt;&lt;/MDX&gt;&lt;BalancedItem Step="7" Etalon="false" Total="False" /&gt;&lt;/CRM&gt;</t>
        </r>
      </text>
    </comment>
    <comment ref="A3102" authorId="0" shapeId="0" xr:uid="{0B39E8B9-6CFD-46E6-8312-83B4A610CA6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/&gt;&lt;/DimensionElement&gt;&lt;/MDX&gt;&lt;BalancedItem Step="7" Etalon="false" Total="True" /&gt;&lt;BalancedItem Step="1" Etalon="false" Total="False" /&gt;&lt;/CRM&gt;</t>
        </r>
      </text>
    </comment>
    <comment ref="A3103" authorId="0" shapeId="0" xr:uid="{E25569F5-4982-4E7D-BF5D-B2A876A32CE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104" authorId="0" shapeId="0" xr:uid="{AB8DB66E-EAF0-48A9-ADC7-5477B0E1843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105" authorId="0" shapeId="0" xr:uid="{E422E7D9-2B73-457F-8265-5AFE9E44F2E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106" authorId="0" shapeId="0" xr:uid="{45D41BB0-065C-4AFB-ADD0-EB6154365AE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107" authorId="0" shapeId="0" xr:uid="{4FBED4F4-EC68-4E28-96A5-55E018ECE1A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/&gt;&lt;/DimensionElement&gt;&lt;/MDX&gt;&lt;BalancedItem Step="8" Etalon="false" Total="False" /&gt;&lt;/CRM&gt;</t>
        </r>
      </text>
    </comment>
    <comment ref="A3108" authorId="0" shapeId="0" xr:uid="{D5640570-190C-4441-A769-2240BCA6626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/&gt;&lt;/DimensionElement&gt;&lt;/MDX&gt;&lt;BalancedItem Step="8" Etalon="false" Total="True" /&gt;&lt;BalancedItem Step="1" Etalon="false" Total="False" /&gt;&lt;/CRM&gt;</t>
        </r>
      </text>
    </comment>
    <comment ref="A3109" authorId="0" shapeId="0" xr:uid="{9645D958-DC84-41EF-9E15-1D60DF40105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110" authorId="0" shapeId="0" xr:uid="{0ACB71D3-3367-4E9C-AD3D-31E279D4D67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111" authorId="0" shapeId="0" xr:uid="{29C94B2E-89F6-409D-AC2F-70079CEC500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112" authorId="0" shapeId="0" xr:uid="{B813F1EA-71E4-46A2-B948-647CD56805A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113" authorId="0" shapeId="0" xr:uid="{22ADFBED-9400-48C9-96AF-B7A7ED34E2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/&gt;&lt;/DimensionElement&gt;&lt;/MDX&gt;&lt;BalancedItem Step="9" Etalon="false" Total="False" /&gt;&lt;/CRM&gt;</t>
        </r>
      </text>
    </comment>
    <comment ref="A3114" authorId="0" shapeId="0" xr:uid="{40740EB0-BB52-4FCC-8196-AD226E98024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/&gt;&lt;/DimensionElement&gt;&lt;/MDX&gt;&lt;BalancedItem Step="9" Etalon="false" Total="True" /&gt;&lt;BalancedItem Step="1" Etalon="false" Total="False" /&gt;&lt;/CRM&gt;</t>
        </r>
      </text>
    </comment>
    <comment ref="A3115" authorId="0" shapeId="0" xr:uid="{D6E80B7A-B9BE-4D8C-AEE5-60B9670ED01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116" authorId="0" shapeId="0" xr:uid="{15FAC6DB-37A8-4852-B8C9-2BAAD7D8540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117" authorId="0" shapeId="0" xr:uid="{376A8D21-B5E6-402F-9F2E-CE929513B0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118" authorId="0" shapeId="0" xr:uid="{EDA625A9-DEEA-44BB-99BD-15D7CB39BCA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119" authorId="0" shapeId="0" xr:uid="{606C50C6-6EFE-4215-B9DB-A5903A3D5D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/&gt;&lt;/DimensionElement&gt;&lt;/MDX&gt;&lt;BalancedItem Step="10" Etalon="false" Total="False" /&gt;&lt;/CRM&gt;</t>
        </r>
      </text>
    </comment>
    <comment ref="A3120" authorId="0" shapeId="0" xr:uid="{6B1BC242-FB00-4AA8-917D-57E78DD1AE8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/&gt;&lt;/DimensionElement&gt;&lt;/MDX&gt;&lt;BalancedItem Step="10" Etalon="false" Total="True" /&gt;&lt;BalancedItem Step="1" Etalon="false" Total="False" /&gt;&lt;/CRM&gt;</t>
        </r>
      </text>
    </comment>
    <comment ref="A3121" authorId="0" shapeId="0" xr:uid="{DDF05258-20FB-4281-9622-0F46161B84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122" authorId="0" shapeId="0" xr:uid="{77004ECF-096B-479E-9906-14C079D4992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123" authorId="0" shapeId="0" xr:uid="{23669A78-EEC4-4ACC-A3A7-B458F4E89F8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124" authorId="0" shapeId="0" xr:uid="{098BFEC6-D3F9-4F9C-9252-D0090B550FF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125" authorId="0" shapeId="0" xr:uid="{30531CB8-EB94-482C-8D9F-F5D9B171C9C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/&gt;&lt;/DimensionElement&gt;&lt;/MDX&gt;&lt;BalancedItem Step="11" Etalon="false" Total="False" /&gt;&lt;/CRM&gt;</t>
        </r>
      </text>
    </comment>
    <comment ref="A3126" authorId="0" shapeId="0" xr:uid="{658C69E2-E23A-4047-9AA4-68EB3070E7F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/&gt;&lt;/DimensionElement&gt;&lt;/MDX&gt;&lt;BalancedItem Step="11" Etalon="false" Total="True" /&gt;&lt;BalancedItem Step="1" Etalon="false" Total="False" /&gt;&lt;/CRM&gt;</t>
        </r>
      </text>
    </comment>
    <comment ref="A3127" authorId="0" shapeId="0" xr:uid="{CDE5A8C0-CA88-42F9-A5D2-75FAEB5150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128" authorId="0" shapeId="0" xr:uid="{55F1FB0D-C6E5-4F5C-8275-13FC12A18B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129" authorId="0" shapeId="0" xr:uid="{457DED25-7D57-47A3-97EC-BAE94D6EF1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130" authorId="0" shapeId="0" xr:uid="{5EA35BAD-9A30-4B68-8A26-4E9FC40A61A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131" authorId="0" shapeId="0" xr:uid="{6D8CF7BE-F350-4B7D-BCFB-225624E5C94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/&gt;&lt;/DimensionElement&gt;&lt;/MDX&gt;&lt;BalancedItem Step="12" Etalon="false" Total="False" /&gt;&lt;/CRM&gt;</t>
        </r>
      </text>
    </comment>
    <comment ref="A3132" authorId="0" shapeId="0" xr:uid="{6B27533F-DFFB-4D63-84F0-F9AF6B7C85E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/&gt;&lt;/DimensionElement&gt;&lt;/MDX&gt;&lt;BalancedItem Step="12" Etalon="false" Total="True" /&gt;&lt;BalancedItem Step="1" Etalon="false" Total="False" /&gt;&lt;/CRM&gt;</t>
        </r>
      </text>
    </comment>
    <comment ref="A3133" authorId="0" shapeId="0" xr:uid="{DD9C3F96-39AE-449C-B245-669D98117C8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134" authorId="0" shapeId="0" xr:uid="{7961F47A-6505-4CFE-A188-94945BD8E40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135" authorId="0" shapeId="0" xr:uid="{7A9DC835-C633-487F-BFA8-B715F761776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136" authorId="0" shapeId="0" xr:uid="{6265D0D0-7711-485F-AA1F-456BBEF45D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137" authorId="0" shapeId="0" xr:uid="{34D7275F-EEF3-4ACB-90E7-B502208555B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/&gt;&lt;/DimensionElement&gt;&lt;/MDX&gt;&lt;BalancedItem Step="13" Etalon="false" Total="False" /&gt;&lt;/CRM&gt;</t>
        </r>
      </text>
    </comment>
    <comment ref="A3138" authorId="0" shapeId="0" xr:uid="{E40C989F-A366-4058-A8D0-DD7B6987102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/&gt;&lt;/DimensionElement&gt;&lt;/MDX&gt;&lt;BalancedItem Step="13" Etalon="false" Total="True" /&gt;&lt;BalancedItem Step="1" Etalon="false" Total="False" /&gt;&lt;/CRM&gt;</t>
        </r>
      </text>
    </comment>
    <comment ref="A3139" authorId="0" shapeId="0" xr:uid="{AFF622BB-2E95-4DBC-AFCE-27C7FE0F370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140" authorId="0" shapeId="0" xr:uid="{6F90D246-113A-48A2-A2CE-E6C8862CB2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141" authorId="0" shapeId="0" xr:uid="{01965AE6-3726-46D2-A718-971D1EC00DB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142" authorId="0" shapeId="0" xr:uid="{08DAF4AC-C467-499C-898C-B0414E07C13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143" authorId="0" shapeId="0" xr:uid="{A2D90B08-9F55-4306-924C-6325A9EC0D8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/&gt;&lt;/DimensionElement&gt;&lt;/MDX&gt;&lt;BalancedItem Step="14" Etalon="false" Total="False" /&gt;&lt;/CRM&gt;</t>
        </r>
      </text>
    </comment>
    <comment ref="A3144" authorId="0" shapeId="0" xr:uid="{06D20E4A-B431-4538-9462-5E2A2554ED8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/&gt;&lt;/DimensionElement&gt;&lt;/MDX&gt;&lt;BalancedItem Step="14" Etalon="false" Total="True" /&gt;&lt;BalancedItem Step="1" Etalon="false" Total="False" /&gt;&lt;/CRM&gt;</t>
        </r>
      </text>
    </comment>
    <comment ref="A3145" authorId="0" shapeId="0" xr:uid="{2A03704B-1744-4D13-BC69-298E267F34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146" authorId="0" shapeId="0" xr:uid="{197DC049-2CD4-4A53-9A11-EAD0D2919A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147" authorId="0" shapeId="0" xr:uid="{5FD7C33A-F81E-4F1F-88C0-C0478009BCC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148" authorId="0" shapeId="0" xr:uid="{F213BDA8-DD31-4B55-B52C-8DD676864EC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149" authorId="0" shapeId="0" xr:uid="{BF2F910E-347F-4627-9BEE-4F4AEDDEE7A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/&gt;&lt;/DimensionElement&gt;&lt;/MDX&gt;&lt;BalancedItem Step="15" Etalon="false" Total="False" /&gt;&lt;/CRM&gt;</t>
        </r>
      </text>
    </comment>
    <comment ref="A3150" authorId="0" shapeId="0" xr:uid="{26BF067B-CC61-44D1-8CF9-AFAE3515315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/&gt;&lt;/DimensionElement&gt;&lt;/MDX&gt;&lt;BalancedItem Step="15" Etalon="false" Total="True" /&gt;&lt;BalancedItem Step="1" Etalon="false" Total="False" /&gt;&lt;/CRM&gt;</t>
        </r>
      </text>
    </comment>
    <comment ref="A3151" authorId="0" shapeId="0" xr:uid="{987FADAD-8034-44B1-866B-8B2DFB4266C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Name="70"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152" authorId="0" shapeId="0" xr:uid="{0308736E-BCCB-4907-BB1F-9ACF2C9CFF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Name="71"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153" authorId="0" shapeId="0" xr:uid="{36B4C726-BFB6-4B32-B790-924367092F0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Name="72"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154" authorId="0" shapeId="0" xr:uid="{5F2314E4-80D8-481B-BB21-B0FD4FF6D3D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Name="73"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155" authorId="0" shapeId="0" xr:uid="{00FED578-62E2-4420-8454-0CBFD2E892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Name="74" IsCalculated="false" UnionType="Replace"&gt;&lt;Dimension Name="L1_03_4_Age" HierarchyName="ObjectID" /&gt;&lt;/DimensionElement&gt;&lt;/MDX&gt;&lt;BalancedItem Step="16" Etalon="false" Total="False" /&gt;&lt;/CRM&gt;</t>
        </r>
      </text>
    </comment>
    <comment ref="A3156" authorId="0" shapeId="0" xr:uid="{D6256620-DC92-4C61-9FA0-A554AFCDDA8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Name="-21" IsCalculated="true" UnionType="Replace"&gt;&lt;Dimension Name="L1_03_4_Age" HierarchyName="ObjectID" /&gt;&lt;/DimensionElement&gt;&lt;/MDX&gt;&lt;BalancedItem Step="16" Etalon="false" Total="True" /&gt;&lt;BalancedItem Step="1" Etalon="false" Total="False" /&gt;&lt;/CRM&gt;</t>
        </r>
      </text>
    </comment>
    <comment ref="A3157" authorId="0" shapeId="0" xr:uid="{968FE263-5761-4097-866C-1A8A9317B95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Name="75"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158" authorId="0" shapeId="0" xr:uid="{F8DFD07D-ABC8-4C3F-8BC2-DE6B21C79DC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Name="76"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159" authorId="0" shapeId="0" xr:uid="{23B4D694-F7DE-4295-96AA-6B7E9B03A07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Name="77"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160" authorId="0" shapeId="0" xr:uid="{B087E14C-E973-4BAD-A904-C146363953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Name="78"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161" authorId="0" shapeId="0" xr:uid="{E8C69E7B-BF70-4482-84C9-24A21B55DAF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Name="79" IsCalculated="false" UnionType="Replace"&gt;&lt;Dimension Name="L1_03_4_Age" HierarchyName="ObjectID" /&gt;&lt;/DimensionElement&gt;&lt;/MDX&gt;&lt;BalancedItem Step="17" Etalon="false" Total="False" /&gt;&lt;/CRM&gt;</t>
        </r>
      </text>
    </comment>
    <comment ref="A3162" authorId="0" shapeId="0" xr:uid="{55B24A2B-B04B-4D86-9716-DFDD869DF25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Name="-22" IsCalculated="true" UnionType="Replace"&gt;&lt;Dimension Name="L1_03_4_Age" HierarchyName="ObjectID" /&gt;&lt;/DimensionElement&gt;&lt;/MDX&gt;&lt;BalancedItem Step="17" Etalon="false" Total="True" /&gt;&lt;BalancedItem Step="1" Etalon="false" Total="False" /&gt;&lt;/CRM&gt;</t>
        </r>
      </text>
    </comment>
    <comment ref="A3163" authorId="0" shapeId="0" xr:uid="{A3C5DB3D-7E44-4256-A01C-5F5CCC995C4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Name="80"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164" authorId="0" shapeId="0" xr:uid="{2E920C3A-F36A-4086-A878-53E1C78FD935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Name="81"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165" authorId="0" shapeId="0" xr:uid="{9EF0533C-027B-4B19-8E14-EDD170FAF75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Name="82"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166" authorId="0" shapeId="0" xr:uid="{35E90142-0F8E-4AC1-B1BD-E3E9842474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Name="83"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167" authorId="0" shapeId="0" xr:uid="{569FFA15-CB37-41D8-8320-E97E25B2E97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Name="84" IsCalculated="false" UnionType="Replace"&gt;&lt;Dimension Name="L1_03_4_Age" HierarchyName="ObjectID" /&gt;&lt;/DimensionElement&gt;&lt;/MDX&gt;&lt;BalancedItem Step="18" Etalon="false" Total="False" /&gt;&lt;/CRM&gt;</t>
        </r>
      </text>
    </comment>
    <comment ref="A3168" authorId="0" shapeId="0" xr:uid="{7B328C91-A534-4AF9-B7BE-49F5C18C74AF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Name="-23" IsCalculated="true" UnionType="Replace"&gt;&lt;Dimension Name="L1_03_4_Age" HierarchyName="ObjectID" /&gt;&lt;/DimensionElement&gt;&lt;/MDX&gt;&lt;BalancedItem Step="18" Etalon="false" Total="True" /&gt;&lt;BalancedItem Step="1" Etalon="false" Total="False" /&gt;&lt;/CRM&gt;</t>
        </r>
      </text>
    </comment>
    <comment ref="A3169" authorId="0" shapeId="0" xr:uid="{F3B18D6A-E039-4459-82BD-0B425639CC90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Name="85"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170" authorId="0" shapeId="0" xr:uid="{128C3D66-AD0C-4FF5-8470-1721B26AAAF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Name="86"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171" authorId="0" shapeId="0" xr:uid="{E82C24A3-2D26-4A34-A3EB-366D0883767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Name="87"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172" authorId="0" shapeId="0" xr:uid="{20493F28-4E68-4926-A3B9-06AAAAB79DD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Name="88"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173" authorId="0" shapeId="0" xr:uid="{84AD4541-6CA5-455F-AB4A-40FDCCF08C2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Name="89" IsCalculated="false" UnionType="Replace"&gt;&lt;Dimension Name="L1_03_4_Age" HierarchyName="ObjectID" /&gt;&lt;/DimensionElement&gt;&lt;/MDX&gt;&lt;BalancedItem Step="19" Etalon="false" Total="False" /&gt;&lt;/CRM&gt;</t>
        </r>
      </text>
    </comment>
    <comment ref="A3174" authorId="0" shapeId="0" xr:uid="{9EED4CEA-42CE-4146-929E-37CF8416C2A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Name="-24" IsCalculated="true" UnionType="Replace"&gt;&lt;Dimension Name="L1_03_4_Age" HierarchyName="ObjectID" /&gt;&lt;/DimensionElement&gt;&lt;/MDX&gt;&lt;BalancedItem Step="19" Etalon="false" Total="True" /&gt;&lt;BalancedItem Step="1" Etalon="false" Total="False" /&gt;&lt;/CRM&gt;</t>
        </r>
      </text>
    </comment>
    <comment ref="A3175" authorId="0" shapeId="0" xr:uid="{325C57E5-5555-4B1E-88F5-D6D6AF86C03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Name="90"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176" authorId="0" shapeId="0" xr:uid="{E0379BD0-341D-4DCB-9CBE-0DC4DCD9CB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Name="91"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177" authorId="0" shapeId="0" xr:uid="{40AC8E54-7465-47C1-AE33-3694816FFE12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Name="92"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178" authorId="0" shapeId="0" xr:uid="{25622A35-2D5B-4E71-82B4-0671E732DCD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Name="93"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179" authorId="0" shapeId="0" xr:uid="{8BEECCD7-785D-4BDA-9446-6B358FE02FB8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Name="94" IsCalculated="false" UnionType="Replace"&gt;&lt;Dimension Name="L1_03_4_Age" HierarchyName="ObjectID" /&gt;&lt;/DimensionElement&gt;&lt;/MDX&gt;&lt;BalancedItem Step="20" Etalon="false" Total="False" /&gt;&lt;/CRM&gt;</t>
        </r>
      </text>
    </comment>
    <comment ref="A3180" authorId="0" shapeId="0" xr:uid="{11C298A2-100E-499A-9C7B-6F1D4488EBAA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Name="-25" IsCalculated="true" UnionType="Replace"&gt;&lt;Dimension Name="L1_03_4_Age" HierarchyName="ObjectID" /&gt;&lt;/DimensionElement&gt;&lt;/MDX&gt;&lt;BalancedItem Step="1" Etalon="false" Total="False" /&gt;&lt;BalancedItem Step="20" Etalon="false" Total="True" Description="" /&gt;&lt;/CRM&gt;</t>
        </r>
      </text>
    </comment>
    <comment ref="A3181" authorId="0" shapeId="0" xr:uid="{F3303991-C5BA-4345-A033-027CA83550F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Name="95"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182" authorId="0" shapeId="0" xr:uid="{114B74C3-80CB-43CA-BD05-42032FF1AD7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Name="96"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183" authorId="0" shapeId="0" xr:uid="{30DBD6F7-1433-4429-B64E-779CA3C3D4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Name="97"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184" authorId="0" shapeId="0" xr:uid="{BB108DB5-6B00-460F-B17C-9838630952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Name="98"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185" authorId="0" shapeId="0" xr:uid="{F1CFA247-A846-43D5-8416-8018EBF261D4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Name="99" IsCalculated="false" UnionType="Replace"&gt;&lt;Dimension Name="L1_03_4_Age" HierarchyName="ObjectID" /&gt;&lt;/DimensionElement&gt;&lt;/MDX&gt;&lt;BalancedItem Step="21" Etalon="false" Total="False" /&gt;&lt;/CRM&gt;</t>
        </r>
      </text>
    </comment>
    <comment ref="A3186" authorId="0" shapeId="0" xr:uid="{1CDD8BAB-EE4F-401F-901C-EBD0ABEC0B2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Name="-26" IsCalculated="true" UnionType="Replace"&gt;&lt;Dimension Name="L1_03_4_Age" HierarchyName="ObjectID" /&gt;&lt;/DimensionElement&gt;&lt;/MDX&gt;&lt;BalancedItem Step="21" Etalon="false" Total="True" /&gt;&lt;BalancedItem Step="1" Etalon="false" Total="False" /&gt;&lt;/CRM&gt;</t>
        </r>
      </text>
    </comment>
    <comment ref="A3187" authorId="0" shapeId="0" xr:uid="{30886E92-543C-4CC8-A3B2-7CF46A85697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Name="-27" IsCalculated="true" UnionType="Replace"&gt;&lt;Dimension Name="L1_03_4_Age" HierarchyName="ObjectID" /&gt;&lt;/DimensionElement&gt;&lt;/MDX&gt;&lt;BalancedItem Step="1" Etalon="false" Total="False" /&gt;&lt;/CRM&gt;</t>
        </r>
      </text>
    </comment>
    <comment ref="A3188" authorId="0" shapeId="0" xr:uid="{D439B477-96D2-4CA2-987E-D9051AD0F59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/&gt;&lt;/DimensionElement&gt;&lt;/MDX&gt;&lt;BalancedItem Step="1" Etalon="false" Total="False" /&gt;&lt;/CRM&gt;</t>
        </r>
      </text>
    </comment>
    <comment ref="B3189" authorId="0" shapeId="0" xr:uid="{E1E94EB7-2F6D-4D78-B596-B084CBC284D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C3189" authorId="0" shapeId="0" xr:uid="{27B99F1F-F1F1-42A3-A135-EBEA117A474E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D3189" authorId="0" shapeId="0" xr:uid="{831A1888-2FFD-4E20-B9A9-9BD228C74DAC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Name="AverageAge" IsCalculated="false" UnionType="Replace"&gt;&lt;Dimension Name="MEASURES" /&gt;&lt;/DimensionElement&gt;&lt;/MDX&gt;&lt;/CRM&gt;</t>
        </r>
      </text>
    </comment>
    <comment ref="B3190" authorId="0" shapeId="0" xr:uid="{72F14CF6-5691-4F9C-80C9-3AF7309EF0F3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C3190" authorId="0" shapeId="0" xr:uid="{20732450-2447-413E-BC0C-E471227B423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D3190" authorId="0" shapeId="0" xr:uid="{12FF78B4-3BE6-4BBE-ABA9-AA4286CC8349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Name="MedianAge" IsCalculated="false" UnionType="Replace"&gt;&lt;Dimension Name="MEASURES" /&gt;&lt;/DimensionElement&gt;&lt;/MDX&gt;&lt;/CRM&gt;</t>
        </r>
      </text>
    </comment>
    <comment ref="A3192" authorId="0" shapeId="0" xr:uid="{5D060BDA-0DFE-4C3F-BE39-DD94440DDDA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193" authorId="0" shapeId="0" xr:uid="{49D469F8-8D66-4A41-BB52-666F883E72CB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194" authorId="0" shapeId="0" xr:uid="{87260D46-278F-4AFE-8583-F5A2272B4E61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/&gt;&lt;/DimensionElement&gt;&lt;/MDX&gt;&lt;BalancedItem Step="30" Etalon="false" Total="false" /&gt;&lt;/CRM&gt;</t>
        </r>
      </text>
    </comment>
    <comment ref="A3197" authorId="0" shapeId="0" xr:uid="{4D96B19C-A112-4E1F-A056-39A039314297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Name="-28" IsCalculated="true" UnionType="Replace"&gt;&lt;Dimension Name="L1_03_4_Age" HierarchyName="ObjectID" /&gt;&lt;/DimensionElement&gt;&lt;/MDX&gt;&lt;/CRM&gt;</t>
        </r>
      </text>
    </comment>
    <comment ref="A3198" authorId="0" shapeId="0" xr:uid="{8E198BA5-3331-45A5-A0BA-B191EA8158B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Name="-29" IsCalculated="true" UnionType="Replace"&gt;&lt;Dimension Name="L1_03_4_Age" HierarchyName="ObjectID" /&gt;&lt;/DimensionElement&gt;&lt;/MDX&gt;&lt;/CRM&gt;</t>
        </r>
      </text>
    </comment>
    <comment ref="A3199" authorId="0" shapeId="0" xr:uid="{7A8F8392-5F2B-4EDC-8DB7-8F39028764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Name="-30" IsCalculated="true" UnionType="Replace"&gt;&lt;Dimension Name="L1_03_4_Age" HierarchyName="ObjectID" /&gt;&lt;/DimensionElement&gt;&lt;/MDX&gt;&lt;/CRM&gt;</t>
        </r>
      </text>
    </comment>
    <comment ref="A3200" authorId="0" shapeId="0" xr:uid="{12BD7722-8BF4-4D0A-A0BA-F70DD580591D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Name="-31" IsCalculated="true" UnionType="Replace"&gt;&lt;Dimension Name="L1_03_4_Age" HierarchyName="ObjectID" /&gt;&lt;/DimensionElement&gt;&lt;/MDX&gt;&lt;/CRM&gt;</t>
        </r>
      </text>
    </comment>
    <comment ref="A3201" authorId="0" shapeId="0" xr:uid="{0702B844-3248-4F19-91F4-221816930686}">
      <text>
        <r>
          <rPr>
            <sz val="10"/>
            <color rgb="FF00000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202" authorId="0" shapeId="0" xr:uid="{34F34CF1-3D9A-41E9-9482-275868EF7ACD}">
      <text>
        <r>
          <rPr>
            <sz val="10"/>
            <color rgb="FF000000"/>
            <rFont val="Arial"/>
            <family val="2"/>
            <charset val="204"/>
          </rPr>
          <t>&lt;CRM&gt;
&lt;MDX&gt;&lt;DimensionElement Name="-33" IsCalculated="true" UnionType="Replace"&gt;&lt;Dimension Name="L1_03_4_Age" HierarchyName="ObjectID" /&gt;&lt;/DimensionElement&gt;&lt;/MDX&gt;&lt;/CRM&gt;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Анастасия Давилина</author>
    <author>User65</author>
    <author>YMedvedeva</author>
  </authors>
  <commentList>
    <comment ref="A1" authorId="0" shapeId="0" xr:uid="{BD1C173E-CB0A-458F-AD69-02938D152374}">
      <text>
        <r>
          <rPr>
            <sz val="9"/>
            <rFont val="Tahoma"/>
            <family val="2"/>
            <charset val="204"/>
          </rPr>
          <t>&lt;CRM&gt;&lt;Area Name="TableName" PointerType="Begin" /&gt;&lt;Area Name="TableName" PointerType="End" /&gt;&lt;MDX&gt;&lt;DimensionElement Name="ThousandByWorkingAgeGroup" IsCalculated="false" UnionType="Replace"&gt;&lt;Dimension Name="MEASURES" /&gt;&lt;/DimensionElement&gt;&lt;/MDX&gt;&lt;/CRM&gt;</t>
        </r>
      </text>
    </comment>
    <comment ref="B3" authorId="0" shapeId="0" xr:uid="{140FDE47-464A-4E1E-8609-4C190AC31898}">
      <text>
        <r>
          <rPr>
            <sz val="9"/>
            <rFont val="Tahoma"/>
            <family val="2"/>
            <charset val="204"/>
          </rPr>
          <t xml:space="preserve">&lt;CRM&gt;
&lt;Area Name="Shapka" PointerType="Begin" /&gt;
&lt;MDX&gt;&lt;DimensionElement Name="All" IsCalculated="true" UnionType="Replace"&gt;&lt;Dimension Name="N_1_1_IsTown" HierarchyName="ObjectID" /&gt;&lt;/DimensionElement&gt;&lt;/MDX&gt;
&lt;/CRM&gt;
</t>
        </r>
      </text>
    </comment>
    <comment ref="E3" authorId="0" shapeId="0" xr:uid="{2383961D-E756-450D-A119-30C69639B24F}">
      <text>
        <r>
          <rPr>
            <sz val="9"/>
            <rFont val="Tahoma"/>
            <family val="2"/>
            <charset val="204"/>
          </rPr>
          <t>&lt;CRM&gt;&lt;MDX&gt;&lt;DimensionElement Name="1" IsCalculated="false" UnionType="Replace"&gt;&lt;Dimension Name="N_1_1_IsTown" HierarchyName="ObjectID" /&gt;&lt;/DimensionElement&gt;&lt;/MDX&gt;&lt;/CRM&gt;</t>
        </r>
      </text>
    </comment>
    <comment ref="H3" authorId="0" shapeId="0" xr:uid="{82049D1C-4900-465A-A996-26E070F4255B}">
      <text>
        <r>
          <rPr>
            <sz val="9"/>
            <rFont val="Tahoma"/>
            <family val="2"/>
            <charset val="204"/>
          </rPr>
          <t>&lt;CRM&gt;&lt;MDX&gt;&lt;DimensionElement Name="2" IsCalculated="false" UnionType="Replace"&gt;&lt;Dimension Name="N_1_1_IsTown" HierarchyName="ObjectID" /&gt;&lt;/DimensionElement&gt;&lt;/MDX&gt;&lt;/CRM&gt;</t>
        </r>
      </text>
    </comment>
    <comment ref="B4" authorId="1" shapeId="0" xr:uid="{D7A5C065-32DC-4F30-876A-0FA7FC55DA0C}">
      <text>
        <r>
          <rPr>
            <sz val="9"/>
            <rFont val="Tahoma"/>
            <family val="2"/>
            <charset val="204"/>
          </rPr>
          <t>&lt;CRM&gt;&lt;MDX&gt;&lt;DimensionElement Name="-7" IsCalculated="true" UnionType="Replace"&gt;&lt;Dimension Name="L3_01_AgeGroup" HierarchyName="ObjectID" /&gt;&lt;/DimensionElement&gt;&lt;/MDX&gt;&lt;/CRM&gt;</t>
        </r>
      </text>
    </comment>
    <comment ref="E4" authorId="1" shapeId="0" xr:uid="{37D626FD-11F0-46D1-96A1-938943BAA4C1}">
      <text>
        <r>
          <rPr>
            <sz val="9"/>
            <rFont val="Tahoma"/>
            <family val="2"/>
            <charset val="204"/>
          </rPr>
          <t>&lt;CRM&gt;&lt;MDX&gt;&lt;DimensionElement Name="-7" IsCalculated="true" UnionType="Replace"&gt;&lt;Dimension Name="L3_01_AgeGroup" HierarchyName="ObjectID" /&gt;&lt;/DimensionElement&gt;&lt;/MDX&gt;&lt;/CRM&gt;</t>
        </r>
      </text>
    </comment>
    <comment ref="H4" authorId="1" shapeId="0" xr:uid="{7EE6E5A8-B469-4EDA-8CB6-DE38CD6192D9}">
      <text>
        <r>
          <rPr>
            <sz val="9"/>
            <rFont val="Tahoma"/>
            <family val="2"/>
            <charset val="204"/>
          </rPr>
          <t>&lt;CRM&gt;&lt;MDX&gt;&lt;DimensionElement Name="-7" IsCalculated="true" UnionType="Replace"&gt;&lt;Dimension Name="L3_01_AgeGroup" HierarchyName="ObjectID" /&gt;&lt;/DimensionElement&gt;&lt;/MDX&gt;&lt;/CRM&gt;</t>
        </r>
      </text>
    </comment>
    <comment ref="C5" authorId="1" shapeId="0" xr:uid="{E2C5B1EC-6143-430D-9576-CA6B8A155E07}">
      <text>
        <r>
          <rPr>
            <sz val="9"/>
            <rFont val="Tahoma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/&gt;&lt;/DimensionElement&gt;&lt;/MDX&gt;&lt;/CRM&gt;</t>
        </r>
      </text>
    </comment>
    <comment ref="D5" authorId="1" shapeId="0" xr:uid="{1315BE26-69F3-42D3-BDE3-F624F256A931}">
      <text>
        <r>
          <rPr>
            <sz val="9"/>
            <rFont val="Tahoma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F5" authorId="1" shapeId="0" xr:uid="{6B1446FB-E8EC-4B92-B9FA-290A63321DD8}">
      <text>
        <r>
          <rPr>
            <sz val="9"/>
            <rFont val="Tahoma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/&gt;&lt;/DimensionElement&gt;&lt;/MDX&gt;&lt;/CRM&gt;</t>
        </r>
      </text>
    </comment>
    <comment ref="G5" authorId="1" shapeId="0" xr:uid="{127C6342-1250-425F-9BEB-2B22115299D6}">
      <text>
        <r>
          <rPr>
            <sz val="9"/>
            <rFont val="Tahoma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I5" authorId="1" shapeId="0" xr:uid="{89B8173C-CB70-4152-8B15-C7D8AE7815F9}">
      <text>
        <r>
          <rPr>
            <sz val="9"/>
            <rFont val="Tahoma"/>
            <family val="2"/>
            <charset val="204"/>
          </rPr>
          <t>&lt;CRM&gt;&lt;MDX&gt;&lt;DimensionElement Name="1" IsCalculated="false" UnionType="Replace"&gt;&lt;Dimension Name="L3_01_AgeGroup" HierarchyName="ObjectID" /&gt;&lt;/DimensionElement&gt;&lt;/MDX&gt;&lt;/CRM&gt;</t>
        </r>
      </text>
    </comment>
    <comment ref="J5" authorId="1" shapeId="0" xr:uid="{52B2880C-D6C9-4A84-B7C9-2347FE87A143}">
      <text>
        <r>
          <rPr>
            <sz val="9"/>
            <rFont val="Tahoma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6" authorId="2" shapeId="0" xr:uid="{CF69AD4D-2DE1-457F-9E77-2C734FF00C1D}">
      <text>
        <r>
          <rPr>
            <sz val="10"/>
            <rFont val="Arial Cyr"/>
          </rPr>
          <t>&lt;CRM&gt;&lt;MDX&gt;&lt;DimensionElement Name="69000000" IsCalculated="false" UnionType="Replace"&gt;&lt;Dimension Name="N_TersonMo" HierarchyName="Parent" /&gt;&lt;/DimensionElement&gt;&lt;/MDX&gt;&lt;/CRM&gt;</t>
        </r>
      </text>
    </comment>
    <comment ref="B6" authorId="2" shapeId="0" xr:uid="{FEBC7CF2-FCAC-47F9-A2E6-B764DE660EDD}">
      <text>
        <r>
          <rPr>
            <sz val="10"/>
            <rFont val="Arial Cyr"/>
          </rPr>
          <t>&lt;CRM&gt;&lt;Area Name="BodyWithIteration" PointerType="Begin" /&gt;&lt;MDX&gt;&lt;DimensionElement Name="643" IsCalculated="false" UnionType="Replace"&gt;&lt;Dimension Name="N_TersonMo" HierarchyName="Parent" /&gt;&lt;/DimensionElement&gt;&lt;/MDX&gt;&lt;/CRM&gt;</t>
        </r>
      </text>
    </comment>
    <comment ref="A8" authorId="2" shapeId="0" xr:uid="{23CD439C-BC03-4944-BE87-F7AC768F4E46}">
      <text>
        <r>
          <rPr>
            <sz val="10"/>
            <rFont val="Arial Cyr"/>
          </rPr>
          <t>&lt;CRM&gt;&lt;MDX&gt;&lt;DimensionElement Name="69401000" IsCalculated="false" UnionType="Replace"&gt;&lt;Dimension Name="N_TersonMo" HierarchyName="Parent" /&gt;&lt;/DimensionElement&gt;&lt;/MDX&gt;&lt;/CRM&gt;</t>
        </r>
      </text>
    </comment>
    <comment ref="A9" authorId="2" shapeId="0" xr:uid="{3B1DE537-2A83-4D1A-8556-45AD3DAD9B38}">
      <text>
        <r>
          <rPr>
            <sz val="10"/>
            <rFont val="Arial Cyr"/>
          </rPr>
          <t>&lt;CRM&gt;&lt;MDX&gt;&lt;DimensionElement Name="69407000" IsCalculated="false" UnionType="Replace"&gt;&lt;Dimension Name="N_TersonMo" HierarchyName="Parent" /&gt;&lt;/DimensionElement&gt;&lt;/MDX&gt;&lt;/CRM&gt;</t>
        </r>
      </text>
    </comment>
    <comment ref="A10" authorId="2" shapeId="0" xr:uid="{2C32A126-20E5-49A2-94BD-90F1EADC27E0}">
      <text>
        <r>
          <rPr>
            <sz val="10"/>
            <rFont val="Arial Cyr"/>
          </rPr>
          <t>&lt;CRM&gt;&lt;MDX&gt;&lt;DimensionElement Name="69710000" IsCalculated="false" UnionType="Replace"&gt;&lt;Dimension Name="N_TersonMo" HierarchyName="Parent" /&gt;&lt;/DimensionElement&gt;&lt;/MDX&gt;&lt;/CRM&gt;</t>
        </r>
      </text>
    </comment>
    <comment ref="A12" authorId="2" shapeId="0" xr:uid="{B931FE93-D038-480A-919E-4D1997FE5DFB}">
      <text>
        <r>
          <rPr>
            <sz val="10"/>
            <rFont val="Arial Cyr"/>
          </rPr>
          <t>&lt;CRM&gt;&lt;MDX&gt;&lt;DimensionElement Name="69604000" IsCalculated="false" UnionType="Replace"&gt;&lt;Dimension Name="N_TersonMo" HierarchyName="Parent" /&gt;&lt;/DimensionElement&gt;&lt;/MDX&gt;&lt;/CRM&gt;</t>
        </r>
      </text>
    </comment>
    <comment ref="A13" authorId="2" shapeId="0" xr:uid="{007DB42A-7980-42F6-8775-627371B7C64B}">
      <text>
        <r>
          <rPr>
            <sz val="10"/>
            <rFont val="Arial Cyr"/>
          </rPr>
          <t>&lt;CRM&gt;&lt;MDX&gt;&lt;DimensionElement Name="69608000" IsCalculated="false" UnionType="Replace"&gt;&lt;Dimension Name="N_TersonMo" HierarchyName="Parent" /&gt;&lt;/DimensionElement&gt;&lt;/MDX&gt;&lt;/CRM&gt;</t>
        </r>
      </text>
    </comment>
    <comment ref="A14" authorId="2" shapeId="0" xr:uid="{A9CBB007-3303-4F34-B4F7-AF5962865DAF}">
      <text>
        <r>
          <rPr>
            <sz val="10"/>
            <rFont val="Arial Cyr"/>
          </rPr>
          <t>&lt;CRM&gt;&lt;MDX&gt;&lt;DimensionElement Name="69612000" IsCalculated="false" UnionType="Replace"&gt;&lt;Dimension Name="N_TersonMo" HierarchyName="Parent" /&gt;&lt;/DimensionElement&gt;&lt;/MDX&gt;&lt;/CRM&gt;</t>
        </r>
      </text>
    </comment>
    <comment ref="A15" authorId="2" shapeId="0" xr:uid="{3DBC09D1-7549-4B4F-8702-4F59CDF6F837}">
      <text>
        <r>
          <rPr>
            <sz val="10"/>
            <rFont val="Arial Cyr"/>
          </rPr>
          <t>&lt;CRM&gt;&lt;MDX&gt;&lt;DimensionElement Name="69616000" IsCalculated="false" UnionType="Replace"&gt;&lt;Dimension Name="N_TersonMo" HierarchyName="Parent" /&gt;&lt;/DimensionElement&gt;&lt;/MDX&gt;&lt;/CRM&gt;</t>
        </r>
      </text>
    </comment>
    <comment ref="A16" authorId="2" shapeId="0" xr:uid="{87B1CD37-8AEA-4277-99EF-0EAE600CAD11}">
      <text>
        <r>
          <rPr>
            <sz val="10"/>
            <rFont val="Arial Cyr"/>
          </rPr>
          <t>&lt;CRM&gt;&lt;MDX&gt;&lt;DimensionElement Name="69620000" IsCalculated="false" UnionType="Replace"&gt;&lt;Dimension Name="N_TersonMo" HierarchyName="Parent" /&gt;&lt;/DimensionElement&gt;&lt;/MDX&gt;&lt;/CRM&gt;</t>
        </r>
      </text>
    </comment>
    <comment ref="A17" authorId="2" shapeId="0" xr:uid="{5B30A9F5-FE1D-4EEF-8BB1-669D45E7ACE2}">
      <text>
        <r>
          <rPr>
            <sz val="10"/>
            <rFont val="Arial Cyr"/>
          </rPr>
          <t>&lt;CRM&gt;&lt;MDX&gt;&lt;DimensionElement Name="69624000" IsCalculated="false" UnionType="Replace"&gt;&lt;Dimension Name="N_TersonMo" HierarchyName="Parent" /&gt;&lt;/DimensionElement&gt;&lt;/MDX&gt;&lt;/CRM&gt;</t>
        </r>
      </text>
    </comment>
    <comment ref="A18" authorId="2" shapeId="0" xr:uid="{74015E22-8CFA-4308-A9E3-05028B1A39A7}">
      <text>
        <r>
          <rPr>
            <sz val="10"/>
            <rFont val="Arial Cyr"/>
          </rPr>
          <t>&lt;CRM&gt;&lt;MDX&gt;&lt;DimensionElement Name="69628000" IsCalculated="false" UnionType="Replace"&gt;&lt;Dimension Name="N_TersonMo" HierarchyName="Parent" /&gt;&lt;/DimensionElement&gt;&lt;/MDX&gt;&lt;/CRM&gt;</t>
        </r>
      </text>
    </comment>
    <comment ref="A19" authorId="2" shapeId="0" xr:uid="{41335612-F457-42F2-A67B-CD81D2F53AB1}">
      <text>
        <r>
          <rPr>
            <sz val="10"/>
            <rFont val="Arial Cyr"/>
          </rPr>
          <t>&lt;CRM&gt;&lt;MDX&gt;&lt;DimensionElement Name="69632000" IsCalculated="false" UnionType="Replace"&gt;&lt;Dimension Name="N_TersonMo" HierarchyName="Parent" /&gt;&lt;/DimensionElement&gt;&lt;/MDX&gt;&lt;/CRM&gt;</t>
        </r>
      </text>
    </comment>
    <comment ref="A20" authorId="2" shapeId="0" xr:uid="{BE293E91-4A16-4402-8F49-B84C4DEC906F}">
      <text>
        <r>
          <rPr>
            <sz val="10"/>
            <rFont val="Arial Cyr"/>
          </rPr>
          <t>&lt;CRM&gt;&lt;MDX&gt;&lt;DimensionElement Name="69636000" IsCalculated="false" UnionType="Replace"&gt;&lt;Dimension Name="N_TersonMo" HierarchyName="Parent" /&gt;&lt;/DimensionElement&gt;&lt;/MDX&gt;&lt;/CRM&gt;</t>
        </r>
      </text>
    </comment>
    <comment ref="A21" authorId="2" shapeId="0" xr:uid="{E52ED41C-ACB9-4CA6-B3CA-B8AA904EA43D}">
      <text>
        <r>
          <rPr>
            <sz val="10"/>
            <rFont val="Arial Cyr"/>
          </rPr>
          <t>&lt;CRM&gt;&lt;MDX&gt;&lt;DimensionElement Name="69640000" IsCalculated="false" UnionType="Replace"&gt;&lt;Dimension Name="N_TersonMo" HierarchyName="Parent" /&gt;&lt;/DimensionElement&gt;&lt;/MDX&gt;&lt;/CRM&gt;</t>
        </r>
      </text>
    </comment>
    <comment ref="A22" authorId="2" shapeId="0" xr:uid="{098C3FB8-8782-4CFE-B069-30CECC0FA96E}">
      <text>
        <r>
          <rPr>
            <sz val="10"/>
            <rFont val="Arial Cyr"/>
          </rPr>
          <t>&lt;CRM&gt;&lt;MDX&gt;&lt;DimensionElement Name="69644000" IsCalculated="false" UnionType="Replace"&gt;&lt;Dimension Name="N_TersonMo" HierarchyName="Parent" /&gt;&lt;/DimensionElement&gt;&lt;/MDX&gt;&lt;/CRM&gt;</t>
        </r>
      </text>
    </comment>
    <comment ref="A23" authorId="2" shapeId="0" xr:uid="{884DEC64-D22A-400A-9F33-13F12E5109D1}">
      <text>
        <r>
          <rPr>
            <sz val="10"/>
            <rFont val="Arial Cyr"/>
          </rPr>
          <t>&lt;CRM&gt;&lt;MDX&gt;&lt;DimensionElement Name="69648000" IsCalculated="false" UnionType="Replace"&gt;&lt;Dimension Name="N_TersonMo" HierarchyName="Parent" /&gt;&lt;/DimensionElement&gt;&lt;/MDX&gt;&lt;/CRM&gt;</t>
        </r>
      </text>
    </comment>
    <comment ref="A24" authorId="2" shapeId="0" xr:uid="{B14F504B-8BE8-488E-A419-C4DB09BD3C79}">
      <text>
        <r>
          <rPr>
            <sz val="10"/>
            <rFont val="Arial Cyr"/>
          </rPr>
          <t>&lt;CRM&gt;&lt;MDX&gt;&lt;DimensionElement Name="69652000" IsCalculated="false" UnionType="Replace"&gt;&lt;Dimension Name="N_TersonMo" HierarchyName="Parent" /&gt;&lt;/DimensionElement&gt;&lt;/MDX&gt;&lt;/CRM&gt;</t>
        </r>
      </text>
    </comment>
    <comment ref="A25" authorId="2" shapeId="0" xr:uid="{43F33824-C4F9-4792-8AEA-129685C71617}">
      <text>
        <r>
          <rPr>
            <sz val="10"/>
            <rFont val="Arial Cyr"/>
          </rPr>
          <t>&lt;CRM&gt;&lt;MDX&gt;&lt;DimensionElement Name="69654000" IsCalculated="false" UnionType="Replace"&gt;&lt;Dimension Name="N_TersonMo" HierarchyName="Parent" /&gt;&lt;/DimensionElement&gt;&lt;/MDX&gt;&lt;/CRM&gt;</t>
        </r>
      </text>
    </comment>
    <comment ref="A26" authorId="2" shapeId="0" xr:uid="{BCCAEA9A-2E11-49C3-8528-42BBC22A629C}">
      <text>
        <r>
          <rPr>
            <sz val="10"/>
            <rFont val="Arial Cyr"/>
          </rPr>
          <t>&lt;CRM&gt;&lt;MDX&gt;&lt;DimensionElement Name="69656000" IsCalculated="false" UnionType="Replace"&gt;&lt;Dimension Name="N_TersonMo" HierarchyName="Parent" /&gt;&lt;/DimensionElement&gt;&lt;/MDX&gt;&lt;/CRM&gt;</t>
        </r>
      </text>
    </comment>
    <comment ref="A27" authorId="2" shapeId="0" xr:uid="{D004E757-DB1E-4575-9608-D4DEED6F09C6}">
      <text>
        <r>
          <rPr>
            <sz val="10"/>
            <rFont val="Arial Cyr"/>
          </rPr>
          <t>&lt;CRM&gt;&lt;MDX&gt;&lt;DimensionElement Name="69658000" IsCalculated="false" UnionType="Replace"&gt;&lt;Dimension Name="N_TersonMo" HierarchyName="Parent" /&gt;&lt;/DimensionElement&gt;&lt;/MDX&gt;&lt;/CRM&gt;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ABeznozdrev</author>
    <author>p.novik</author>
  </authors>
  <commentList>
    <comment ref="A1" authorId="0" shapeId="0" xr:uid="{BD863224-D239-4516-8DA7-9F7C5F4AAF06}">
      <text>
        <r>
          <rPr>
            <sz val="8"/>
            <rFont val="Tahoma"/>
            <family val="2"/>
            <charset val="204"/>
          </rPr>
          <t>&lt;CRM&gt;&lt;Area Name="TableName" PointerType="Begin" /&gt;&lt;Area Name="TableName" PointerType="End" /&gt;&lt;MDX&gt;&lt;DimensionElement Name="PeopleQuantity" IsCalculated="false" UnionType="Replace"&gt;&lt;Dimension Name="MEASURES" /&gt;&lt;/DimensionElement&gt;&lt;/MDX&gt;&lt;/CRM&gt;</t>
        </r>
      </text>
    </comment>
    <comment ref="B3" authorId="1" shapeId="0" xr:uid="{3EF06630-2024-436F-B993-C5221A58F300}">
      <text>
        <r>
          <rPr>
            <sz val="10"/>
            <rFont val="Arial"/>
            <family val="2"/>
            <charset val="204"/>
          </rPr>
          <t>&lt;CRM&gt;&lt;Area Name="Shapka" PointerType="Begin" /&gt;&lt;MDX&gt;&lt;DimensionElement Name="-8" IsCalculated="true" UnionType="Replace"&gt;&lt;Dimension Name="L1_05_MarriageType" HierarchyName="ObjectID" /&gt;&lt;/DimensionElement&gt;&lt;/MDX&gt;&lt;/CRM&gt;</t>
        </r>
      </text>
    </comment>
    <comment ref="C4" authorId="1" shapeId="0" xr:uid="{C4D997F9-501D-459D-80E5-8EB1321B74DB}">
      <text>
        <r>
          <rPr>
            <sz val="10"/>
            <rFont val="Arial"/>
            <family val="2"/>
            <charset val="204"/>
          </rPr>
          <t>&lt;CRM&gt;&lt;MDX&gt;&lt;DimensionElement Name="-6" IsCalculated="true" UnionType="Replace"&gt;&lt;Dimension Name="L1_05_MarriageType" HierarchyName="ObjectID" /&gt;&lt;/DimensionElement&gt;&lt;/MDX&gt;&lt;/CRM&gt;</t>
        </r>
      </text>
    </comment>
    <comment ref="F4" authorId="1" shapeId="0" xr:uid="{FE67FFB7-9135-407D-B336-AB329918889C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Name="L1_05_MarriageType" HierarchyName="ObjectID" /&gt;&lt;/DimensionElement&gt;&lt;/MDX&gt;&lt;/CRM&gt;</t>
        </r>
      </text>
    </comment>
    <comment ref="G4" authorId="1" shapeId="0" xr:uid="{F0EAB61D-F3E0-4714-916F-914BC78444DA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Name="L1_05_MarriageType" HierarchyName="ObjectID" /&gt;&lt;/DimensionElement&gt;&lt;/MDX&gt;&lt;/CRM&gt;</t>
        </r>
      </text>
    </comment>
    <comment ref="H4" authorId="1" shapeId="0" xr:uid="{8AC40D77-CB6E-4794-981C-13E783361151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Name="L1_05_MarriageType" HierarchyName="ObjectID" /&gt;&lt;/DimensionElement&gt;&lt;/MDX&gt;&lt;/CRM&gt;</t>
        </r>
      </text>
    </comment>
    <comment ref="I4" authorId="1" shapeId="0" xr:uid="{415C852C-77AB-464E-9399-41FC1FF1A48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Name="L1_05_MarriageType" HierarchyName="ObjectID" /&gt;&lt;/DimensionElement&gt;&lt;/MDX&gt;&lt;/CRM&gt;</t>
        </r>
      </text>
    </comment>
    <comment ref="J4" authorId="1" shapeId="0" xr:uid="{7C525633-BD0F-4AF6-8805-8829A05B43F2}">
      <text>
        <r>
          <rPr>
            <sz val="10"/>
            <rFont val="Arial"/>
            <family val="2"/>
            <charset val="204"/>
          </rPr>
          <t>&lt;CRM&gt;&lt;MDX&gt;&lt;DimensionElement Name="0" IsCalculated="false" UnionType="Replace"&gt;&lt;Dimension Name="L1_05_MarriageType" HierarchyName="ObjectID" /&gt;&lt;/DimensionElement&gt;&lt;/MDX&gt;&lt;/CRM&gt;</t>
        </r>
      </text>
    </comment>
    <comment ref="D5" authorId="1" shapeId="0" xr:uid="{EC4B51C2-23DB-4E28-8AA3-784ACBC110E1}">
      <text>
        <r>
          <rPr>
            <sz val="10"/>
            <rFont val="Arial"/>
            <family val="2"/>
            <charset val="204"/>
          </rPr>
          <t>&lt;CRM&gt;&lt;MDX&gt;&lt;DimensionElement Name="11" IsCalculated="false" UnionType="Replace"&gt;&lt;Dimension Name="L1_05_MarriageType" HierarchyName="ObjectID" /&gt;&lt;/DimensionElement&gt;&lt;/MDX&gt;&lt;/CRM&gt;</t>
        </r>
      </text>
    </comment>
    <comment ref="E5" authorId="1" shapeId="0" xr:uid="{4A209DF7-1480-4236-AE5A-B2D517227F79}">
      <text>
        <r>
          <rPr>
            <sz val="10"/>
            <rFont val="Arial"/>
            <family val="2"/>
            <charset val="204"/>
          </rPr>
          <t>&lt;CRM&gt;&lt;MDX&gt;&lt;DimensionElement Name="12" IsCalculated="false" UnionType="Replace"&gt;&lt;Dimension Name="L1_05_MarriageType" HierarchyName="ObjectID" /&gt;&lt;/DimensionElement&gt;&lt;/MDX&gt;&lt;/CRM&gt;</t>
        </r>
      </text>
    </comment>
    <comment ref="A6" authorId="1" shapeId="0" xr:uid="{4CBE14D4-BC73-4736-85EB-9EBFC34FD1D3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8" authorId="1" shapeId="0" xr:uid="{83EAFBBC-59C8-4AA8-9C06-4B04FB452F93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9" authorId="1" shapeId="0" xr:uid="{4148FF27-09A2-4F63-93A5-DE57A2F1B3F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0" authorId="1" shapeId="0" xr:uid="{E398E712-0C66-4334-8820-EA6B55D0DF95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1" authorId="1" shapeId="0" xr:uid="{C86C6A42-9608-4D5D-BF9B-09F85DACF4B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2" authorId="1" shapeId="0" xr:uid="{BF2E5CC4-2B10-4AEC-B58A-CFD6C0F766EF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3" authorId="1" shapeId="0" xr:uid="{69C94611-BE73-4B9C-88CA-B23FC3D73D92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4" authorId="1" shapeId="0" xr:uid="{DE3B2E41-0377-454F-B3A2-CD2AB4D4AA6E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5" authorId="1" shapeId="0" xr:uid="{C1C9DBD4-C2B2-419C-B647-3427957DA564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6" authorId="1" shapeId="0" xr:uid="{2BA551ED-59FB-4112-8499-18E2DE35BE36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7" authorId="1" shapeId="0" xr:uid="{15A40F37-C6F8-44C8-A006-94C5D0BF99EA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8" authorId="1" shapeId="0" xr:uid="{432EB61D-4E6A-4687-847D-75AC0E5BCDF9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9" authorId="1" shapeId="0" xr:uid="{EB0F1762-838F-4E16-8088-A45AC7219596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0" authorId="1" shapeId="0" xr:uid="{971B9300-DC2D-4B52-80D5-F5EC33958A0C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1" authorId="1" shapeId="0" xr:uid="{81E0A542-F3DA-4125-AAB8-22B6EDA74DDF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2" authorId="1" shapeId="0" xr:uid="{5F2CF3F5-7095-4320-9BC4-2849A5F48CE7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3" authorId="1" shapeId="0" xr:uid="{B4EB6F2D-3121-417C-9431-653C5EC7CF01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4" authorId="1" shapeId="0" xr:uid="{782C21C2-E70D-4662-B300-35A78D7FCFE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5" authorId="1" shapeId="0" xr:uid="{6D90B449-8BA5-4D4F-A42D-BAD9DEBB272B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6" authorId="1" shapeId="0" xr:uid="{5590E2BD-6094-4D14-A7EA-FC096DF429AE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7" authorId="1" shapeId="0" xr:uid="{37B4E8E6-43CA-4E38-916A-F187E831BA45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B30" authorId="1" shapeId="0" xr:uid="{E95F88AE-B781-4CF9-88F9-639C0289C00B}">
      <text>
        <r>
          <rPr>
            <sz val="10"/>
            <rFont val="Arial"/>
            <family val="2"/>
            <charset val="204"/>
          </rPr>
          <t>&lt;CRM&gt;&lt;Area Name="Shapka" PointerType="Begin" /&gt;&lt;MDX&gt;&lt;DimensionElement Name="-8" IsCalculated="true" UnionType="Replace"&gt;&lt;Dimension Name="L1_05_MarriageType" HierarchyName="ObjectID" /&gt;&lt;/DimensionElement&gt;&lt;/MDX&gt;&lt;/CRM&gt;</t>
        </r>
      </text>
    </comment>
    <comment ref="C31" authorId="1" shapeId="0" xr:uid="{534199A6-B849-40BB-9E63-F50394305650}">
      <text>
        <r>
          <rPr>
            <sz val="10"/>
            <rFont val="Arial"/>
            <family val="2"/>
            <charset val="204"/>
          </rPr>
          <t>&lt;CRM&gt;&lt;MDX&gt;&lt;DimensionElement Name="-6" IsCalculated="true" UnionType="Replace"&gt;&lt;Dimension Name="L1_05_MarriageType" HierarchyName="ObjectID" /&gt;&lt;/DimensionElement&gt;&lt;/MDX&gt;&lt;/CRM&gt;</t>
        </r>
      </text>
    </comment>
    <comment ref="F31" authorId="1" shapeId="0" xr:uid="{108DB912-1683-408C-9090-8A287C6B0D0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Name="L1_05_MarriageType" HierarchyName="ObjectID" /&gt;&lt;/DimensionElement&gt;&lt;/MDX&gt;&lt;/CRM&gt;</t>
        </r>
      </text>
    </comment>
    <comment ref="G31" authorId="1" shapeId="0" xr:uid="{6696EAD0-D496-4967-88D9-4E43DC1D179B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Name="L1_05_MarriageType" HierarchyName="ObjectID" /&gt;&lt;/DimensionElement&gt;&lt;/MDX&gt;&lt;/CRM&gt;</t>
        </r>
      </text>
    </comment>
    <comment ref="H31" authorId="1" shapeId="0" xr:uid="{D47F8651-FF82-4787-9163-35B2F19E855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Name="L1_05_MarriageType" HierarchyName="ObjectID" /&gt;&lt;/DimensionElement&gt;&lt;/MDX&gt;&lt;/CRM&gt;</t>
        </r>
      </text>
    </comment>
    <comment ref="I31" authorId="1" shapeId="0" xr:uid="{A4AED5C9-2F06-4D80-B523-A943294F5D9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Name="L1_05_MarriageType" HierarchyName="ObjectID" /&gt;&lt;/DimensionElement&gt;&lt;/MDX&gt;&lt;/CRM&gt;</t>
        </r>
      </text>
    </comment>
    <comment ref="J31" authorId="1" shapeId="0" xr:uid="{555F475F-D172-43D1-AC2F-0BDA165BD003}">
      <text>
        <r>
          <rPr>
            <sz val="10"/>
            <rFont val="Arial"/>
            <family val="2"/>
            <charset val="204"/>
          </rPr>
          <t>&lt;CRM&gt;&lt;MDX&gt;&lt;DimensionElement Name="0" IsCalculated="false" UnionType="Replace"&gt;&lt;Dimension Name="L1_05_MarriageType" HierarchyName="ObjectID" /&gt;&lt;/DimensionElement&gt;&lt;/MDX&gt;&lt;/CRM&gt;</t>
        </r>
      </text>
    </comment>
    <comment ref="D32" authorId="1" shapeId="0" xr:uid="{C8E1C49F-415C-4AD7-B086-B1B30CF47D45}">
      <text>
        <r>
          <rPr>
            <sz val="10"/>
            <rFont val="Arial"/>
            <family val="2"/>
            <charset val="204"/>
          </rPr>
          <t>&lt;CRM&gt;&lt;MDX&gt;&lt;DimensionElement Name="11" IsCalculated="false" UnionType="Replace"&gt;&lt;Dimension Name="L1_05_MarriageType" HierarchyName="ObjectID" /&gt;&lt;/DimensionElement&gt;&lt;/MDX&gt;&lt;/CRM&gt;</t>
        </r>
      </text>
    </comment>
    <comment ref="E32" authorId="1" shapeId="0" xr:uid="{61E4B33F-C1DE-409E-AA25-8132A28CDC94}">
      <text>
        <r>
          <rPr>
            <sz val="10"/>
            <rFont val="Arial"/>
            <family val="2"/>
            <charset val="204"/>
          </rPr>
          <t>&lt;CRM&gt;&lt;MDX&gt;&lt;DimensionElement Name="12" IsCalculated="false" UnionType="Replace"&gt;&lt;Dimension Name="L1_05_MarriageType" HierarchyName="ObjectID" /&gt;&lt;/DimensionElement&gt;&lt;/MDX&gt;&lt;/CRM&gt;</t>
        </r>
      </text>
    </comment>
    <comment ref="A33" authorId="1" shapeId="0" xr:uid="{7619EF3F-EB4B-46FA-8EA1-FD6214C49258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4" authorId="1" shapeId="0" xr:uid="{5E4C9FD9-6542-44BA-83E0-CFF6BA0F1D1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5" authorId="1" shapeId="0" xr:uid="{0D2FD234-E82A-42CE-AAD7-3CC0DFD30C1C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6" authorId="1" shapeId="0" xr:uid="{2A44A797-4739-4891-B22D-1470C0E0201D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7" authorId="1" shapeId="0" xr:uid="{130C07B9-824B-44C9-A0CA-8A1DE10FE5E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8" authorId="1" shapeId="0" xr:uid="{EBBCDADC-A229-45EE-A825-9D155D01E232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9" authorId="1" shapeId="0" xr:uid="{D0D3825B-FC0A-4A41-A28A-85480456EFA2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0" authorId="1" shapeId="0" xr:uid="{08A6A22E-2D25-4802-ABFA-E8AFA13886A4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1" authorId="1" shapeId="0" xr:uid="{5FA9B886-23B9-47EC-9CDF-C8D52FC5B86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2" authorId="1" shapeId="0" xr:uid="{65387A39-E46A-43F0-B6C6-142E903D6F14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3" authorId="1" shapeId="0" xr:uid="{FACBC0B1-F73E-4EE4-8E52-AFF813AA2369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4" authorId="1" shapeId="0" xr:uid="{5E78C8BB-5522-488E-95CB-B89532AEF3B5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5" authorId="1" shapeId="0" xr:uid="{54AA2431-D26D-4A63-9DBB-6DF1C328FCB8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6" authorId="1" shapeId="0" xr:uid="{04603DAC-BD56-496F-A0D0-B16F366919B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7" authorId="1" shapeId="0" xr:uid="{CE0DE9A7-01BF-48BC-87A1-DCAEBB544F01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8" authorId="1" shapeId="0" xr:uid="{C4772444-D151-4F30-9AB7-C99D6AEEE1D9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9" authorId="1" shapeId="0" xr:uid="{014F1E60-B016-4C1D-B809-17F66A17E438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50" authorId="1" shapeId="0" xr:uid="{60B23B14-C60C-440A-A816-34E9EAB18E8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51" authorId="1" shapeId="0" xr:uid="{67963F31-0D1F-4C5A-B58F-F07BE97B1CB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52" authorId="1" shapeId="0" xr:uid="{D929AC6C-E21C-42AF-B690-9714F7DECA4F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53" authorId="1" shapeId="0" xr:uid="{0E185F78-6AB1-4368-95AA-C3CBEF4083D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54" authorId="1" shapeId="0" xr:uid="{0A1C9E63-79A5-4F6E-89CB-B17D877D85E6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55" authorId="1" shapeId="0" xr:uid="{AFCE6C6C-2F10-4812-BE1D-0E768C4970D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56" authorId="1" shapeId="0" xr:uid="{FEB21397-F3A2-45C4-9127-FD2DF6148C1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57" authorId="1" shapeId="0" xr:uid="{1E9F15C9-E8AA-4510-B7EA-DFE7348054D1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58" authorId="1" shapeId="0" xr:uid="{CA493AB8-A84D-4E5D-82B6-DFBFCCA963D8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59" authorId="1" shapeId="0" xr:uid="{D1174B73-65B1-4942-AC72-A6142637A86C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60" authorId="1" shapeId="0" xr:uid="{DC016EE0-F65B-40AF-AEAC-CEE466FA78A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61" authorId="1" shapeId="0" xr:uid="{C7105F7E-1304-42E7-9C1B-78DA69FDA86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62" authorId="1" shapeId="0" xr:uid="{2C6A8A5D-189F-42E9-AEC2-6C84CF7B2F0F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63" authorId="1" shapeId="0" xr:uid="{F725E440-BCAE-497E-B486-4488E9862DA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64" authorId="1" shapeId="0" xr:uid="{C80A0520-56D2-4AE0-860E-0B36584BA5C7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65" authorId="1" shapeId="0" xr:uid="{851CB588-C866-43A6-A134-1C8A446BF85E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66" authorId="1" shapeId="0" xr:uid="{904C37A0-9ACD-46D0-AC44-7E59D42E8D13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67" authorId="1" shapeId="0" xr:uid="{7A56C4C3-4067-45E3-AA1F-F364A935530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68" authorId="1" shapeId="0" xr:uid="{6DC35332-659D-449F-8831-CD89CD35FAD5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69" authorId="1" shapeId="0" xr:uid="{25DAAA01-AD09-4BCF-9D9C-0489D20CA06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70" authorId="1" shapeId="0" xr:uid="{90E148D3-10D4-43E9-9C4F-9CD4A16F383A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71" authorId="1" shapeId="0" xr:uid="{16CD9B6B-7092-4248-8E9A-D3F53B686134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72" authorId="1" shapeId="0" xr:uid="{50CA1589-9D08-483E-9F37-D6AE9C8992CC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73" authorId="1" shapeId="0" xr:uid="{CBC75153-2E1C-42EF-8B16-658793E4C41B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74" authorId="1" shapeId="0" xr:uid="{A760EAEF-6364-4C94-902A-00722AD5AD39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75" authorId="1" shapeId="0" xr:uid="{ED4E062A-569A-4A47-9D80-84ADD366CD53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76" authorId="1" shapeId="0" xr:uid="{F14E796E-184C-4162-88CE-C3204F14F60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77" authorId="1" shapeId="0" xr:uid="{54FCB5EA-EA91-49F5-8C72-77B499100209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78" authorId="1" shapeId="0" xr:uid="{D0B368E9-9EE4-4C12-8BFD-FCC58F6594DD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79" authorId="1" shapeId="0" xr:uid="{02140DCF-9AAD-49F0-BD22-034B3E3531EB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80" authorId="1" shapeId="0" xr:uid="{9AED0B2D-6550-489A-8C72-A21C95A29E03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82" authorId="1" shapeId="0" xr:uid="{FE813BF6-F521-486D-A3C8-5F32EEAB9036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83" authorId="1" shapeId="0" xr:uid="{5F955DB6-35DB-4C6C-AC21-3D62BD206A4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84" authorId="1" shapeId="0" xr:uid="{0AAB73E0-AF8A-433B-B0EB-41E1A7A27BD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85" authorId="1" shapeId="0" xr:uid="{9DF05C1C-34BC-410E-8A50-8F226099806E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86" authorId="1" shapeId="0" xr:uid="{6DF8BB08-BEFA-4533-B687-4C662B960FA0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88" authorId="1" shapeId="0" xr:uid="{7CF7CAE3-7D97-4B82-A3D1-93D467AB8EA1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90" authorId="1" shapeId="0" xr:uid="{5B1ABA3C-8F82-42BE-8C97-396AADB8352E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91" authorId="1" shapeId="0" xr:uid="{2FE7DFF1-7109-4269-BF71-A0EE0763CD2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92" authorId="1" shapeId="0" xr:uid="{16828D02-47E9-4A93-8A16-A5B6160467C0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93" authorId="1" shapeId="0" xr:uid="{302A6C77-5CB3-4267-BF6D-F2483D3D603E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94" authorId="1" shapeId="0" xr:uid="{70B469A1-CD85-480E-A2EB-6FC554D9CC81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95" authorId="1" shapeId="0" xr:uid="{B92D61CE-9D15-4611-84F8-873059A93F0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96" authorId="1" shapeId="0" xr:uid="{3AFDCC93-B3CC-42C3-BD3E-4CE8FF57BD81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97" authorId="1" shapeId="0" xr:uid="{2C774E61-0FFA-4331-A2F7-2920550ED3F6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98" authorId="1" shapeId="0" xr:uid="{DC7CA906-AA9F-4586-A569-5B08C0327FE6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99" authorId="1" shapeId="0" xr:uid="{270A84F7-DF2E-4D75-B282-C129F91E74C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00" authorId="1" shapeId="0" xr:uid="{A86370C5-E083-416D-A27A-A3F4F28C7275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01" authorId="1" shapeId="0" xr:uid="{2B175D0B-895F-4159-BADE-B8343A583EE1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02" authorId="1" shapeId="0" xr:uid="{A76BA531-F7EF-499C-A523-E0A7DC902AA5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03" authorId="1" shapeId="0" xr:uid="{8C00EE71-088D-4D9C-AAB3-EB5448B8B9FA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04" authorId="1" shapeId="0" xr:uid="{969A17D8-78DF-4E89-AAC7-537255D9DA5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05" authorId="1" shapeId="0" xr:uid="{100321EB-DEFE-43D4-A56F-91E1A5A8298F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06" authorId="1" shapeId="0" xr:uid="{54CFA0AE-AE6D-48FB-BD99-A5C362D806B1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07" authorId="1" shapeId="0" xr:uid="{89B109FA-FE40-4012-B7F4-1F4C947BA0A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08" authorId="1" shapeId="0" xr:uid="{1172B3E6-9632-4496-BF1A-B9CE0343DE89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09" authorId="1" shapeId="0" xr:uid="{B0E731C3-5682-4A53-B620-EC0668F38D35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10" authorId="1" shapeId="0" xr:uid="{CA59C370-0274-444B-BA95-ADEBCE2D16A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11" authorId="1" shapeId="0" xr:uid="{6362114E-13A5-489D-8E72-54820CCB4E3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12" authorId="1" shapeId="0" xr:uid="{A5F8EFFD-B21D-4E07-98B8-0DB36AAB1F3E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13" authorId="1" shapeId="0" xr:uid="{45F8AAD6-69DA-48CE-890A-EAB87F4FA641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14" authorId="1" shapeId="0" xr:uid="{B90108D4-4AC2-4E1C-BFA1-874CE70725E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15" authorId="1" shapeId="0" xr:uid="{A0C499B3-2168-4A34-8D33-BB75CEAF0A8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16" authorId="1" shapeId="0" xr:uid="{0A4EC299-79B4-41FB-85DB-7F93DB5DF579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17" authorId="1" shapeId="0" xr:uid="{682B2DBE-79B7-4A03-B3CD-988667481500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18" authorId="1" shapeId="0" xr:uid="{5CDBD43C-9CD9-499D-A2AA-5859BE56FFFC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19" authorId="1" shapeId="0" xr:uid="{44670146-36FE-4DF9-B428-DA544EA9670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20" authorId="1" shapeId="0" xr:uid="{21ECAA10-7E56-40F6-8322-BD6401F69B90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21" authorId="1" shapeId="0" xr:uid="{638EDE09-539F-4313-9F1D-B9614A26473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22" authorId="1" shapeId="0" xr:uid="{8BBF11A9-F201-46F0-8E74-AA6927FEFB5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23" authorId="1" shapeId="0" xr:uid="{3763492B-3A77-44BA-80F8-CCED6502B076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24" authorId="1" shapeId="0" xr:uid="{D60A2C9A-1848-4571-8608-C996CE89780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25" authorId="1" shapeId="0" xr:uid="{445C2AA1-C744-4BB5-8A41-233A48564B83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26" authorId="1" shapeId="0" xr:uid="{0F99D41D-1EC6-4E54-AB84-164F7DE9AC5F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27" authorId="1" shapeId="0" xr:uid="{C38FF586-B5FA-463B-9290-75ABB8CCA93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28" authorId="1" shapeId="0" xr:uid="{91BDC28A-158B-4AEB-B39C-6E6C49B13E9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29" authorId="1" shapeId="0" xr:uid="{831F76EC-E69B-4346-8AFB-30BB22CFD314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30" authorId="1" shapeId="0" xr:uid="{6E3F63C3-AC3E-4600-9684-3557D6BD58B7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31" authorId="1" shapeId="0" xr:uid="{746316A9-F3AA-4365-8A40-1A20BB98C854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32" authorId="1" shapeId="0" xr:uid="{445641C6-533A-42C4-AA4A-A677D0D4C316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33" authorId="1" shapeId="0" xr:uid="{A43D7C51-64AA-4786-9C9C-9A30531B42B7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34" authorId="1" shapeId="0" xr:uid="{0B1FBF2C-3BB4-414A-B669-908929916660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35" authorId="1" shapeId="0" xr:uid="{175737F1-4305-4C79-BE53-4545C41A52B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36" authorId="1" shapeId="0" xr:uid="{4C80095A-0C47-43FC-8E95-A25EB9B87012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37" authorId="1" shapeId="0" xr:uid="{368D3DA2-2524-4AD3-85AF-FB8EB571F577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38" authorId="1" shapeId="0" xr:uid="{EF4067BE-C59F-40B0-B2EE-01762D31EE8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39" authorId="1" shapeId="0" xr:uid="{9839624C-A2C1-40DB-AB9B-E38DBACE462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40" authorId="1" shapeId="0" xr:uid="{BC70879A-5CCC-4998-9284-442F87D5F63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41" authorId="1" shapeId="0" xr:uid="{97B7F7E3-5F1B-423E-8A62-59D2A42D7B3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42" authorId="1" shapeId="0" xr:uid="{A4789829-B189-4C43-9DB0-18368E5BDF8C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43" authorId="1" shapeId="0" xr:uid="{AE2B5080-69AF-487D-B734-EF0F12013964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44" authorId="1" shapeId="0" xr:uid="{FC7A25B3-93C5-4A3E-82AB-B9E225FA5BA3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45" authorId="1" shapeId="0" xr:uid="{AF37906C-21F8-463D-8E2A-D0AF2A3660B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46" authorId="1" shapeId="0" xr:uid="{B58AD916-5FD2-4806-8310-81F10A2BEE5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47" authorId="1" shapeId="0" xr:uid="{2C030F95-EEA7-43BC-A024-DED088BC959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48" authorId="1" shapeId="0" xr:uid="{BFFD9AF2-BDBE-4905-B8BF-23448EA1121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49" authorId="1" shapeId="0" xr:uid="{D6CD3BA5-CFD2-430A-8A10-D7E6375077AA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50" authorId="1" shapeId="0" xr:uid="{F477294E-670F-49D5-B9C2-DE21D4AE388C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51" authorId="1" shapeId="0" xr:uid="{1D75ABCA-6AF6-4135-BDB0-DBED8B7A266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52" authorId="1" shapeId="0" xr:uid="{F93BA91B-8302-4965-A25A-A1638C42BE9E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53" authorId="1" shapeId="0" xr:uid="{1073E193-6D49-4C7C-A945-94EA18C629F5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54" authorId="1" shapeId="0" xr:uid="{5585348B-83FC-427A-8C9A-1638EA96DAB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55" authorId="1" shapeId="0" xr:uid="{87CDA65D-30A6-4024-8E73-840AB016BF2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56" authorId="1" shapeId="0" xr:uid="{37B75F43-298D-4737-BDE4-5842C044917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57" authorId="1" shapeId="0" xr:uid="{4090E995-83BB-4C4B-B852-08D4208D257F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59" authorId="1" shapeId="0" xr:uid="{7C40FF0D-D225-4BA1-9381-29691698E3D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60" authorId="1" shapeId="0" xr:uid="{5A29E6AA-710E-4EF0-A7E8-F29782CE2E53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61" authorId="1" shapeId="0" xr:uid="{AA7AE017-BAD5-46D4-9B27-EC9406302222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62" authorId="1" shapeId="0" xr:uid="{471D0299-F94C-4C83-90ED-EBD3CA871D2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63" authorId="1" shapeId="0" xr:uid="{07AFB564-1178-4031-84DF-140C06ADFC7A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165" authorId="1" shapeId="0" xr:uid="{9DE822BB-82C9-463F-8199-C9118CD14B08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167" authorId="1" shapeId="0" xr:uid="{25F9C16C-0E9B-47E1-9F2F-DEF39390A560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68" authorId="1" shapeId="0" xr:uid="{748B35F3-FCBD-46E5-8CD1-C77E52BAF2A7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69" authorId="1" shapeId="0" xr:uid="{2A0A26FA-60E5-42C3-AF5C-8F9381244A5E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70" authorId="1" shapeId="0" xr:uid="{8F0C3EE4-535E-4177-9F3E-695C20D45BE3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71" authorId="1" shapeId="0" xr:uid="{DDE72DE4-C629-44DC-8281-984AE099A325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72" authorId="1" shapeId="0" xr:uid="{4601C4C1-53E2-4D68-86FC-FDB818EEA93F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73" authorId="1" shapeId="0" xr:uid="{6330240E-D311-49A6-9F6A-33277FCED1B0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74" authorId="1" shapeId="0" xr:uid="{C96632E1-DA0A-4B55-95B2-5F111B3AA1EC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75" authorId="1" shapeId="0" xr:uid="{9FF97A75-0101-4667-AE14-11FDC0A8581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76" authorId="1" shapeId="0" xr:uid="{CA5901BC-D9E4-46F2-BF31-B7B19451851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77" authorId="1" shapeId="0" xr:uid="{E3C9998E-1731-4749-9874-B1CA6A73482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78" authorId="1" shapeId="0" xr:uid="{DFD2F681-6CF7-4CA1-BB61-4433B7F9D82E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79" authorId="1" shapeId="0" xr:uid="{23236A9D-EB0C-4ED3-9D27-39DD4AE19D1E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80" authorId="1" shapeId="0" xr:uid="{C9F06E9B-6273-4CED-97B8-B0B386405DD5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81" authorId="1" shapeId="0" xr:uid="{0688E51D-BE78-4360-99C1-38C7C47C7A6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82" authorId="1" shapeId="0" xr:uid="{3CB9361E-5D85-462A-9A82-6D7A9B92597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83" authorId="1" shapeId="0" xr:uid="{DEAD0AB8-06DB-498E-8F16-AF28104296FA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84" authorId="1" shapeId="0" xr:uid="{0A373AF0-8A58-40D6-B209-5A06D6ACA806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85" authorId="1" shapeId="0" xr:uid="{243E9FC8-4EB5-4212-BEDA-81499A80452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86" authorId="1" shapeId="0" xr:uid="{25FC9005-ABA4-4733-99EA-D3A2CCFA915D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87" authorId="1" shapeId="0" xr:uid="{8881D996-0126-49C7-9496-C1D73C0FDA89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88" authorId="1" shapeId="0" xr:uid="{EC0741C1-3B5C-4568-9BF2-38627CEF09B2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89" authorId="1" shapeId="0" xr:uid="{CDED1C3C-9682-4CD3-B262-9FB19A94C12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90" authorId="1" shapeId="0" xr:uid="{5C0FA6BB-67E2-432E-932A-1A4034A3EB01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91" authorId="1" shapeId="0" xr:uid="{9C9A32BC-A71C-4840-A3DC-C7E5844A9295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92" authorId="1" shapeId="0" xr:uid="{2244F72D-A080-40F1-96D5-3ADEBF3DB7F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93" authorId="1" shapeId="0" xr:uid="{367A806F-0674-4C58-80E4-385659871FD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94" authorId="1" shapeId="0" xr:uid="{C649ACDE-2FE7-49C2-9536-33673CCB86E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95" authorId="1" shapeId="0" xr:uid="{C46648D0-BC70-4AC7-886E-1D300505C82E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96" authorId="1" shapeId="0" xr:uid="{E6CCD749-F584-4894-854B-5BDA93ECCEB0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97" authorId="1" shapeId="0" xr:uid="{EC04BE78-D615-4F72-94FD-1C3F0594C46A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98" authorId="1" shapeId="0" xr:uid="{5DBE562A-2553-4DB3-8744-AB8A040FD19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99" authorId="1" shapeId="0" xr:uid="{3CD451C0-99F4-4281-B8F0-978FB959CAE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00" authorId="1" shapeId="0" xr:uid="{D11C525E-ADFB-4216-923B-B81EA7268A1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01" authorId="1" shapeId="0" xr:uid="{5B5214CF-64EB-49E3-8A68-C7061EDFCAE5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02" authorId="1" shapeId="0" xr:uid="{67802252-4C4A-486D-9A34-9E3A4D78CCEC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03" authorId="1" shapeId="0" xr:uid="{06C55A0B-3C3E-40AB-B198-FBB87F217D7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04" authorId="1" shapeId="0" xr:uid="{94EDE6F3-D704-4DD1-B30D-4506C130AD53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05" authorId="1" shapeId="0" xr:uid="{7D9F7165-5BA9-4312-BE6B-FEB6D59BC32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06" authorId="1" shapeId="0" xr:uid="{AC0F367A-8401-48CA-85B2-398B9EFBFB0E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07" authorId="1" shapeId="0" xr:uid="{352AF271-B84B-4F28-8F75-FB4A633FD70E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08" authorId="1" shapeId="0" xr:uid="{5D955702-7450-4E1F-B474-7390428A2580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09" authorId="1" shapeId="0" xr:uid="{2D884AA1-7EFB-4A8D-8451-4BE38A329D5F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10" authorId="1" shapeId="0" xr:uid="{CF6FE31C-8701-45E1-B16D-74850B2E86A8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11" authorId="1" shapeId="0" xr:uid="{1B758B92-FBFB-45F1-AB13-E4820AACDBB0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12" authorId="1" shapeId="0" xr:uid="{B57DF668-7A30-458E-A148-A8BEF5734D1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13" authorId="1" shapeId="0" xr:uid="{D6C0593E-A6D0-4DF5-86C9-1809E4B79FAA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14" authorId="1" shapeId="0" xr:uid="{BE99FFFB-6939-4030-9B49-E244D4D68910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15" authorId="1" shapeId="0" xr:uid="{7AB9957E-6EF4-49E6-9996-423B35C8D8EA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16" authorId="1" shapeId="0" xr:uid="{89B14ABD-547F-458D-99E7-204F6E327512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17" authorId="1" shapeId="0" xr:uid="{8F3E9107-EDB3-440B-9FBF-1256A165091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18" authorId="1" shapeId="0" xr:uid="{41EF567A-11BD-434D-9E59-013119DFE14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19" authorId="1" shapeId="0" xr:uid="{BEB3C3F7-0F9D-4D34-9E2B-D4FA7C5597E6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20" authorId="1" shapeId="0" xr:uid="{B64B306C-A4E4-4823-8C20-38962777E97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21" authorId="1" shapeId="0" xr:uid="{B64F1696-165D-4B91-9895-DE61FC148C48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22" authorId="1" shapeId="0" xr:uid="{E596B561-F798-43D6-B199-A8E8CFC751B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23" authorId="1" shapeId="0" xr:uid="{F783C356-A028-4AEB-8DB6-DACB9CBF02C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24" authorId="1" shapeId="0" xr:uid="{74A628BB-B03E-49B4-B257-1ABD632A9BE3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25" authorId="1" shapeId="0" xr:uid="{09B5F14E-FE4B-4958-A6BC-F0B8A6CB9C9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26" authorId="1" shapeId="0" xr:uid="{B6224D8D-233E-4412-BA48-114046B8AF4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27" authorId="1" shapeId="0" xr:uid="{E79B0F7C-0B8A-448C-8949-9B5B1580F74E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28" authorId="1" shapeId="0" xr:uid="{6319423E-9299-40B8-BBE0-1513E8DBD4D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29" authorId="1" shapeId="0" xr:uid="{3CE4A2F1-4A16-4EFB-9984-2AE34A78402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30" authorId="1" shapeId="0" xr:uid="{28656B3E-C599-4656-8212-4327AC58BBEC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31" authorId="1" shapeId="0" xr:uid="{3D907F01-28E7-46B7-A25E-51439F7D7F44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32" authorId="1" shapeId="0" xr:uid="{EEAD3231-2DA3-4BF9-9643-026F986C918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33" authorId="1" shapeId="0" xr:uid="{D5E4CCAB-719E-4EE4-8123-AB331CB598B2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34" authorId="1" shapeId="0" xr:uid="{D901E237-1519-424D-9BE5-F1B37DD3BF4E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36" authorId="1" shapeId="0" xr:uid="{519FC113-A29E-4E08-8C7E-F36AEE80DEEB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37" authorId="1" shapeId="0" xr:uid="{AD1FE202-1C69-4B91-A73C-1B87BB6E0FEA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38" authorId="1" shapeId="0" xr:uid="{650722B4-3546-46F0-BE2A-051F601C52A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39" authorId="1" shapeId="0" xr:uid="{0A729478-C245-415E-85F0-4B34FBE48674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40" authorId="1" shapeId="0" xr:uid="{FEB392E3-B518-4AE0-9B59-57401F10DB50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242" authorId="1" shapeId="0" xr:uid="{BFCF9FD2-BB71-4CB0-A187-A414F5EE9316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244" authorId="1" shapeId="0" xr:uid="{1945A7AB-6CF3-4064-BA57-3C22B4D76FF1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45" authorId="1" shapeId="0" xr:uid="{17B3CDED-7E78-43D2-8B28-E99AE899301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46" authorId="1" shapeId="0" xr:uid="{0E1A3333-412A-4091-954D-D3114712138A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47" authorId="1" shapeId="0" xr:uid="{ABB6C5C8-67D2-4988-B9AB-F04F3F8C78BE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48" authorId="1" shapeId="0" xr:uid="{715672D5-C032-41C5-8001-6AD0FFBCCEF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49" authorId="1" shapeId="0" xr:uid="{D30E1F8A-45CA-4892-BBA4-C6B1ABE0CB2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50" authorId="1" shapeId="0" xr:uid="{46BC9887-3AA8-42C9-837F-48CF933D4ABF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51" authorId="1" shapeId="0" xr:uid="{FECF6D78-7BDC-4AC7-970A-09F1562A0E0D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52" authorId="1" shapeId="0" xr:uid="{77D0F827-5D13-4F0D-9923-E4D6DFBE35F9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53" authorId="1" shapeId="0" xr:uid="{6F407927-81CB-4531-9023-66EB9EF5155E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54" authorId="1" shapeId="0" xr:uid="{77AC56D9-AA82-4E58-A8A7-C6DA263F6AC8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55" authorId="1" shapeId="0" xr:uid="{CBCAEC66-80DE-4FB7-B201-31728583319A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56" authorId="1" shapeId="0" xr:uid="{5172BDBB-C563-473E-8221-E9B70F3966B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57" authorId="1" shapeId="0" xr:uid="{C1E5B78A-F2D8-4471-A208-ED9D0A6F6369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58" authorId="1" shapeId="0" xr:uid="{CB432DB7-679A-4563-B610-B8CA5FA2C1DF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59" authorId="1" shapeId="0" xr:uid="{82F2E1E1-B5E5-44D9-A7F7-B52360C0A6B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60" authorId="1" shapeId="0" xr:uid="{934091FC-E984-4E0E-9837-DD40F026C4D1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61" authorId="1" shapeId="0" xr:uid="{26FC3181-69D6-4F96-BC80-6F030A59F262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62" authorId="1" shapeId="0" xr:uid="{CBEBE9AE-C60B-42A2-ADF5-B983ADE95160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63" authorId="1" shapeId="0" xr:uid="{768382D0-BB36-4990-B4A0-52D51B087048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64" authorId="1" shapeId="0" xr:uid="{802431B0-ED5D-4C29-B395-53FEC9ABC20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65" authorId="1" shapeId="0" xr:uid="{B0A058CB-DFCB-4A85-BB53-0DC129E55D8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66" authorId="1" shapeId="0" xr:uid="{8339C25A-62CF-4AF5-9D7B-8854C65D113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67" authorId="1" shapeId="0" xr:uid="{0C759FEE-5DB9-4BF7-A108-E1AC8FAD27B9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68" authorId="1" shapeId="0" xr:uid="{4FE723D0-8B15-4661-B3F7-B3B23391063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69" authorId="1" shapeId="0" xr:uid="{64E28F78-67A5-48DD-A55B-77E07207814D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70" authorId="1" shapeId="0" xr:uid="{5A8044C7-0A00-4EF8-9B80-92E93B57D37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71" authorId="1" shapeId="0" xr:uid="{234E45C7-A875-48FE-987B-DB2D1EF0E055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72" authorId="1" shapeId="0" xr:uid="{252C6014-D31D-4874-9380-02A3E4002DCB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73" authorId="1" shapeId="0" xr:uid="{E9701846-8946-4D1E-B0D4-7CA0DAE35826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74" authorId="1" shapeId="0" xr:uid="{0BFFEE14-8873-40EA-9F3E-4FDA6F85F0D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75" authorId="1" shapeId="0" xr:uid="{50DF5A02-342F-4F5E-AC1C-9CDFAEDF179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76" authorId="1" shapeId="0" xr:uid="{B4C426C5-2FB5-4047-B966-FE0EF48B140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77" authorId="1" shapeId="0" xr:uid="{0953C10E-9393-4A14-9898-24B094E22290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78" authorId="1" shapeId="0" xr:uid="{7C5A8D12-8D32-4540-95D1-0D58DAF7C7E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79" authorId="1" shapeId="0" xr:uid="{EADA6CFD-0FAE-4B06-B2F9-77763668D9A5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80" authorId="1" shapeId="0" xr:uid="{F7BFCB08-E53C-4EB4-81A0-007337F93C0F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81" authorId="1" shapeId="0" xr:uid="{5C618948-6196-47F2-BF86-CEFAEBB689C8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82" authorId="1" shapeId="0" xr:uid="{C981871F-FA3A-42FA-8DA7-6BF0A844B09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83" authorId="1" shapeId="0" xr:uid="{6C11663D-9D8D-4DEA-A27C-ED754BDED746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84" authorId="1" shapeId="0" xr:uid="{382B60BC-8DD3-4ABE-AF43-B8D9F1005AC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85" authorId="1" shapeId="0" xr:uid="{6026246C-67F8-4F44-9B06-0F05BE091E43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86" authorId="1" shapeId="0" xr:uid="{8657F632-AA0D-419F-B17E-352CF730FE75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87" authorId="1" shapeId="0" xr:uid="{0EC01759-98E2-47A5-B130-E808ADE8011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88" authorId="1" shapeId="0" xr:uid="{4DB54289-F140-45BC-AF77-677887C3AFF8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89" authorId="1" shapeId="0" xr:uid="{556370E1-0882-472D-90EA-4CEEFF81649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90" authorId="1" shapeId="0" xr:uid="{A47C7655-E69F-430D-89A6-C6F42C12CE6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91" authorId="1" shapeId="0" xr:uid="{C0FE0412-0DB2-4206-9235-D6FD257F50A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92" authorId="1" shapeId="0" xr:uid="{E443C6AC-B995-472E-A532-59D8DAA66CC6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93" authorId="1" shapeId="0" xr:uid="{71D45702-B8C3-4313-B1D8-6E8CCB14231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94" authorId="1" shapeId="0" xr:uid="{36AE7885-1498-4389-AC4D-405A0E77EC4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95" authorId="1" shapeId="0" xr:uid="{FA0938CC-5196-4F3D-AB5E-E9C0342B2D63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96" authorId="1" shapeId="0" xr:uid="{56614671-FA45-4CC3-98E7-EBA511DC205A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97" authorId="1" shapeId="0" xr:uid="{5646EBAE-13D4-4D45-A7CB-F7677E7BFC4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98" authorId="1" shapeId="0" xr:uid="{129263DF-5F34-472B-B5DF-F0B9833700A1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99" authorId="1" shapeId="0" xr:uid="{D7AB338D-71A6-42D2-A66A-832A80BF5DC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00" authorId="1" shapeId="0" xr:uid="{4671B5DA-F636-4751-A637-D3B7EDFA960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01" authorId="1" shapeId="0" xr:uid="{DEB0E850-6435-460D-928A-3F0482B30C2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02" authorId="1" shapeId="0" xr:uid="{05C9BD58-DF44-4801-B1B7-FD7940D63EB1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03" authorId="1" shapeId="0" xr:uid="{3F52756E-451D-403C-A93A-CBEC251EF40B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04" authorId="1" shapeId="0" xr:uid="{D689D7BC-D90C-4FDE-87D0-FDF5E7E2EDCF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05" authorId="1" shapeId="0" xr:uid="{8175E794-B803-46A4-82B0-9547779D19BD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06" authorId="1" shapeId="0" xr:uid="{E6ACC2DA-6F1B-4D42-98B4-014A15E8047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07" authorId="1" shapeId="0" xr:uid="{F71A73A2-AE99-4D7D-997F-9293B3701F02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08" authorId="1" shapeId="0" xr:uid="{B85A496C-0A2F-4985-BD41-54352C81B8A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09" authorId="1" shapeId="0" xr:uid="{02CF11BF-2064-4060-A1CA-9418B3AFACA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10" authorId="1" shapeId="0" xr:uid="{59FBC696-A08C-4A39-8693-B63B7CD44AF4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11" authorId="1" shapeId="0" xr:uid="{8CE5A7A1-FB98-4033-BFFC-CEE19411F68C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13" authorId="1" shapeId="0" xr:uid="{8F50B52A-A4F4-4B65-8C36-66DB28416BC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14" authorId="1" shapeId="0" xr:uid="{E405C3DD-61CB-40BB-A879-0D3259AFD6FA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15" authorId="1" shapeId="0" xr:uid="{346067D7-C410-4AD6-9D66-717EEBEF58E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16" authorId="1" shapeId="0" xr:uid="{A6D53C30-FE67-425E-9E80-7AB9D874156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17" authorId="1" shapeId="0" xr:uid="{3227D2D4-821A-4A54-9843-F6DD0C2CFA1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319" authorId="1" shapeId="0" xr:uid="{1576AC5E-4C2D-4C5C-8DE0-70154310A75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321" authorId="1" shapeId="0" xr:uid="{66AA6AE7-E03E-40C6-8D0F-2976C380C55D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22" authorId="1" shapeId="0" xr:uid="{367FC038-0618-4FEC-BDB3-9A49C32583B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23" authorId="1" shapeId="0" xr:uid="{BA4F9851-6446-4792-A378-2AAC87E63470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24" authorId="1" shapeId="0" xr:uid="{E0C85641-E780-4050-A7E9-DECD24866309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25" authorId="1" shapeId="0" xr:uid="{240BABB5-4D64-4C6D-8824-4F075E62061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26" authorId="1" shapeId="0" xr:uid="{C0EF290C-D17D-4847-BB6E-877E89ED78D7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27" authorId="1" shapeId="0" xr:uid="{294CDC54-60AD-4EDD-97B8-8F9755D3111F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28" authorId="1" shapeId="0" xr:uid="{E2D1471B-E52F-4985-83AC-C4530B882E32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29" authorId="1" shapeId="0" xr:uid="{73A94CB7-24CD-4CD8-A677-6E03E187008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30" authorId="1" shapeId="0" xr:uid="{A584084C-1B2E-483B-A75C-9616613AD82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31" authorId="1" shapeId="0" xr:uid="{450F181B-4D87-49FB-9544-9D9504FBBDC4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32" authorId="1" shapeId="0" xr:uid="{B9B9DCAB-E7A5-4D9A-9BA4-703B2A049B85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33" authorId="1" shapeId="0" xr:uid="{14009FF1-E702-4BB6-BF93-BEACCA0D8B0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34" authorId="1" shapeId="0" xr:uid="{54CC5E69-FBDE-4C92-809F-5CD59A164A5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35" authorId="1" shapeId="0" xr:uid="{614F2F25-8FA9-40A8-80AF-250BD0E4D2F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36" authorId="1" shapeId="0" xr:uid="{62D8EB1F-538E-461F-AA7A-F6BEEA30A6B0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37" authorId="1" shapeId="0" xr:uid="{F9E7E04E-4431-41A9-9A3A-8A49082A0944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38" authorId="1" shapeId="0" xr:uid="{19E839A2-C613-4187-851B-129036F2239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39" authorId="1" shapeId="0" xr:uid="{A8745A8F-3B80-4901-B676-79EFD03AF95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40" authorId="1" shapeId="0" xr:uid="{4767C877-DE91-4F9E-8048-8600D0CCB14C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41" authorId="1" shapeId="0" xr:uid="{FB7C2DD2-6F94-459D-9ECF-F7436B06DAD2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42" authorId="1" shapeId="0" xr:uid="{BB1CBA49-7B08-4FB9-995B-99D1B8637913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43" authorId="1" shapeId="0" xr:uid="{5FCA0B5A-9CCD-4AFB-B53D-2BB71CE7A596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44" authorId="1" shapeId="0" xr:uid="{8CBDA318-D532-40EA-AB7C-E40AD29E9484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45" authorId="1" shapeId="0" xr:uid="{07371D71-E42D-48C0-888B-21540CB1D2F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46" authorId="1" shapeId="0" xr:uid="{15DA441D-5B64-4470-B3E6-A516D61FE0CB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47" authorId="1" shapeId="0" xr:uid="{44B60095-0A4C-411F-A345-C6F36E2CC5E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48" authorId="1" shapeId="0" xr:uid="{C84B511E-E6AD-4F78-AF83-546A4D4E138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49" authorId="1" shapeId="0" xr:uid="{4707C2C3-2C57-4CAC-B378-F5612A9172F3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50" authorId="1" shapeId="0" xr:uid="{AFE99337-6BC1-408D-BC61-73D8CB92AE48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51" authorId="1" shapeId="0" xr:uid="{3F2A5AA8-DDD5-4D62-9905-0CF7D30ACE4C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52" authorId="1" shapeId="0" xr:uid="{1D9FCF41-1313-41CC-BE42-5F19A11077C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53" authorId="1" shapeId="0" xr:uid="{3E58FD7A-9929-46F6-81B6-9EC351B57B7F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54" authorId="1" shapeId="0" xr:uid="{B1176E29-EFD6-4D9C-B9B1-98551DEA591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55" authorId="1" shapeId="0" xr:uid="{115E6677-5CF0-479F-A19F-4C0F31442824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56" authorId="1" shapeId="0" xr:uid="{521DBEEE-2BA6-4BA4-B1A6-E445C269984E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57" authorId="1" shapeId="0" xr:uid="{EB50157E-6667-41F9-BD74-1F4FDBCE43F6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58" authorId="1" shapeId="0" xr:uid="{395BF0C9-CBC2-4F58-95AF-45732A196D34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59" authorId="1" shapeId="0" xr:uid="{4078A768-7186-41CB-B73F-7F2AEDB88671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60" authorId="1" shapeId="0" xr:uid="{3B9FEF40-9AB7-439A-A180-A4E2DCF8E961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61" authorId="1" shapeId="0" xr:uid="{68C74611-8CA9-43C6-A26B-BC8DD453E28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62" authorId="1" shapeId="0" xr:uid="{40D5D753-C4C8-47C0-B8A9-22F1294E10C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63" authorId="1" shapeId="0" xr:uid="{E0A18D71-F81E-409B-B48F-5DF0D3EC5FF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64" authorId="1" shapeId="0" xr:uid="{030AFBB7-7223-45DB-A0F1-9943CFD3BD4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65" authorId="1" shapeId="0" xr:uid="{0BC8727A-803B-47C4-BAFE-7289F246EA36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66" authorId="1" shapeId="0" xr:uid="{E523ADD7-8F6E-4CB9-959A-EC4352566282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67" authorId="1" shapeId="0" xr:uid="{EAE8047E-2087-4680-A627-CC3AB3F7937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68" authorId="1" shapeId="0" xr:uid="{87F84378-E17A-4764-95C9-87D4452E55D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69" authorId="1" shapeId="0" xr:uid="{45ED38A3-B994-4F4E-84D8-91D39E4A718F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70" authorId="1" shapeId="0" xr:uid="{CED502C3-9408-4974-9036-C7ADA571FBCD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71" authorId="1" shapeId="0" xr:uid="{2469B84F-882A-4A5C-954A-9FB9C008B07F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72" authorId="1" shapeId="0" xr:uid="{957802F3-11BF-4DD3-8169-5EF39E112897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73" authorId="1" shapeId="0" xr:uid="{488E5B5D-DDB8-4026-AAB9-9F88F4C23436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74" authorId="1" shapeId="0" xr:uid="{F5DAEE27-63F9-4F6B-9F32-00C8329802AD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75" authorId="1" shapeId="0" xr:uid="{4008D682-4073-4F12-9F0E-A01DDE55D3CA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76" authorId="1" shapeId="0" xr:uid="{88803AF3-7BB8-4874-BA64-A6C4DEDDA367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77" authorId="1" shapeId="0" xr:uid="{2E7A02EB-6252-4E8A-A9D7-A48406890977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78" authorId="1" shapeId="0" xr:uid="{47B0FB31-9C8B-4D81-B538-28E8F724ED3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79" authorId="1" shapeId="0" xr:uid="{28021B91-BC91-4274-BD00-DBED0920296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80" authorId="1" shapeId="0" xr:uid="{FD73BB91-272D-42A5-B374-43DB9ACF8FA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81" authorId="1" shapeId="0" xr:uid="{7D74AD21-2F2E-4D76-A95B-2C7994491E40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82" authorId="1" shapeId="0" xr:uid="{C62CD192-E8B8-4605-8FD1-BAAF8029DCD1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83" authorId="1" shapeId="0" xr:uid="{DF4957ED-F407-497F-BE3D-96EE1E1B926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84" authorId="1" shapeId="0" xr:uid="{45819BD0-5EFE-4CD1-8738-7D0FA6960346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85" authorId="1" shapeId="0" xr:uid="{0845CCDE-01B8-40B3-BA7B-894AEE9F8C57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86" authorId="1" shapeId="0" xr:uid="{E8DEBB50-32B2-463A-B5F2-B9687935F367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87" authorId="1" shapeId="0" xr:uid="{8DAE32F0-CBB0-46D9-85F4-FA53497C697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88" authorId="1" shapeId="0" xr:uid="{30ABE031-1416-4C4F-A44F-495A496E10CB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90" authorId="1" shapeId="0" xr:uid="{CEDAF5EB-39D7-45C6-B262-5DC5168C59DA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91" authorId="1" shapeId="0" xr:uid="{7644F7A3-0499-4240-AF52-A92C5BDD02A1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92" authorId="1" shapeId="0" xr:uid="{457F5E2C-8146-4706-8917-8D37C275DE52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93" authorId="1" shapeId="0" xr:uid="{8DE4791D-AC6F-47DA-9BD1-0F42DE2686EA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94" authorId="1" shapeId="0" xr:uid="{73567240-CDB0-4733-BD97-BCF668647A6F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396" authorId="1" shapeId="0" xr:uid="{67C3C669-ED7A-46C7-B326-18A670F9AF9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398" authorId="1" shapeId="0" xr:uid="{EECAC1EC-34D0-433E-9A65-E89BB60E610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99" authorId="1" shapeId="0" xr:uid="{28ADFE33-CC40-4E93-9ED9-1F081583A22D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00" authorId="1" shapeId="0" xr:uid="{7B7B0DD4-5015-403D-9A60-1CA7257B95F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01" authorId="1" shapeId="0" xr:uid="{A2B635B0-F609-406E-9BCB-2BB67F4CA5B6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02" authorId="1" shapeId="0" xr:uid="{C14F411F-8676-41B1-AAFC-4E360450E41C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03" authorId="1" shapeId="0" xr:uid="{E89DDF79-8A3E-4BCD-A475-DDBB9548353D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04" authorId="1" shapeId="0" xr:uid="{8A968C75-124D-4B0E-B953-E4AB743522AA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05" authorId="1" shapeId="0" xr:uid="{FF7761D2-791A-494E-ADAB-C9BE7411FE11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06" authorId="1" shapeId="0" xr:uid="{730271DA-4655-436E-AE52-B1DB3EDE29FE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07" authorId="1" shapeId="0" xr:uid="{D0C2FE39-28FB-4638-A861-1020AD42287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08" authorId="1" shapeId="0" xr:uid="{26FE14BE-53EE-4A01-B40E-2992942BF84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09" authorId="1" shapeId="0" xr:uid="{416732F8-CC76-4AAF-BFC7-9CF278BDFAD3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10" authorId="1" shapeId="0" xr:uid="{32664900-280D-4129-8A41-4E043DD71E2E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11" authorId="1" shapeId="0" xr:uid="{746C0437-D0B5-4FC2-B75D-241B7ED1EE9A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12" authorId="1" shapeId="0" xr:uid="{45F9D59B-0BBB-410D-A127-5E5E7E0E9F6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13" authorId="1" shapeId="0" xr:uid="{7222A2E2-06C1-45CD-8CFB-DDC70F52613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14" authorId="1" shapeId="0" xr:uid="{1531752B-AD0E-4FD8-8F65-782786A130B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15" authorId="1" shapeId="0" xr:uid="{7DD62888-15A0-493B-82E2-45AC2733EB48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16" authorId="1" shapeId="0" xr:uid="{441AF323-6C26-43AD-A375-901444DA4961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17" authorId="1" shapeId="0" xr:uid="{DC02D622-0E59-47C3-965A-9F3BF67CB09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18" authorId="1" shapeId="0" xr:uid="{3A09F144-A43A-4C55-B55F-D0C55F20C44F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19" authorId="1" shapeId="0" xr:uid="{2861A8AC-C87F-4AFA-98B2-072172298F7B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20" authorId="1" shapeId="0" xr:uid="{2637136A-4D33-48C5-8BB0-9F4935370F4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21" authorId="1" shapeId="0" xr:uid="{FD2E3FC5-9455-433E-8D42-D2DC8BFDA833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22" authorId="1" shapeId="0" xr:uid="{15C1C428-E184-4766-BEED-C89E32D43B8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23" authorId="1" shapeId="0" xr:uid="{A42F418C-5AF9-4E5C-800C-AF8DC4F1B390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24" authorId="1" shapeId="0" xr:uid="{D9F14053-809B-43B2-8250-BF6E0C10CF04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25" authorId="1" shapeId="0" xr:uid="{22D9A788-E7A5-40F2-8188-8483CCF26FF5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26" authorId="1" shapeId="0" xr:uid="{81D6C43A-EBB4-4C4F-AA50-4CD40FBD05F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27" authorId="1" shapeId="0" xr:uid="{0D93C12A-2EF0-434C-B4FA-7C3091980592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28" authorId="1" shapeId="0" xr:uid="{CF8856F6-F3A3-4C4B-B951-C14BFF321E5A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29" authorId="1" shapeId="0" xr:uid="{1D6EE72A-F3E7-47E1-99A0-E433D716740F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30" authorId="1" shapeId="0" xr:uid="{0970BE21-E00F-48A2-B813-9CF44751182B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31" authorId="1" shapeId="0" xr:uid="{37A2454D-8A22-4448-A283-5F224439758B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32" authorId="1" shapeId="0" xr:uid="{E46E463A-B4F9-4AB8-B8B8-4726F3540AA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33" authorId="1" shapeId="0" xr:uid="{BE7EDEC7-E3EB-47A8-93B1-B4D14A1CB011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34" authorId="1" shapeId="0" xr:uid="{FF823DA2-AFD0-4C51-B044-1ED7F80F5BA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35" authorId="1" shapeId="0" xr:uid="{37AA6A1A-FB78-4ABF-958D-07B4A1C34F2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36" authorId="1" shapeId="0" xr:uid="{17AFF9C6-8125-4C5F-BFD0-EDCF98FD381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37" authorId="1" shapeId="0" xr:uid="{29A2DB0E-AA44-401B-A0EE-838D2AFBEE3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38" authorId="1" shapeId="0" xr:uid="{EA40A88C-DDBD-4144-BBD2-25792A59409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39" authorId="1" shapeId="0" xr:uid="{334E44BC-CB71-48D4-B9A1-674798C9B7F1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40" authorId="1" shapeId="0" xr:uid="{C6621A6F-CB7C-48A0-9E3D-ED9CB47432E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41" authorId="1" shapeId="0" xr:uid="{D6F312D2-BBDB-4E28-B853-34FAD6116B62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42" authorId="1" shapeId="0" xr:uid="{CC214462-B0BF-46BE-95EC-4F88E02F7833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43" authorId="1" shapeId="0" xr:uid="{8AF4289E-ABE1-47B2-AECE-70C3357B4F0C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44" authorId="1" shapeId="0" xr:uid="{318741A8-64FC-4913-9C83-767517BFE40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45" authorId="1" shapeId="0" xr:uid="{AA30855B-0EA6-427D-BB6E-EE8EB7ADD2FB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46" authorId="1" shapeId="0" xr:uid="{7289787B-08A8-4ADE-A336-2D46D588AAF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47" authorId="1" shapeId="0" xr:uid="{5140C66B-8E84-497C-A9C8-5770B154F10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48" authorId="1" shapeId="0" xr:uid="{5ECF4289-7783-477D-B3D6-D4EECBFDF006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49" authorId="1" shapeId="0" xr:uid="{D3AD8FED-BEB9-4C3F-B4D0-4A3BECB2904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50" authorId="1" shapeId="0" xr:uid="{9F57A08C-78FF-477A-80E0-601B36886FA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51" authorId="1" shapeId="0" xr:uid="{D3672A03-791D-4628-BEC5-6C0E4C6971BE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52" authorId="1" shapeId="0" xr:uid="{3EBE3074-8394-4018-9B3C-78A87CDDA9D9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53" authorId="1" shapeId="0" xr:uid="{643CE375-B74F-4AEA-8810-ADE0A50CA469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54" authorId="1" shapeId="0" xr:uid="{854226BC-4C51-4F8B-AB79-D899AAC95A6D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55" authorId="1" shapeId="0" xr:uid="{EC30817D-8E02-4ECE-8EA5-4BCABAD7A39C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56" authorId="1" shapeId="0" xr:uid="{B0332BF4-7884-478A-9C4D-82A2C9C9928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57" authorId="1" shapeId="0" xr:uid="{7C8B53A5-0CB3-4B86-9057-52003B33923A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58" authorId="1" shapeId="0" xr:uid="{FE4C3287-6957-4CB6-B2DD-ED979CC1E67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59" authorId="1" shapeId="0" xr:uid="{61B4C872-0707-4CD3-A796-11016FEFBD1A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60" authorId="1" shapeId="0" xr:uid="{66CFF47E-6949-4E06-B8D5-CB811F38EEC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61" authorId="1" shapeId="0" xr:uid="{B8F60021-20BA-4ECC-A9FD-65F692D5BFC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62" authorId="1" shapeId="0" xr:uid="{FF84B5DC-4CEF-48BE-9B8F-75CFFE44A0DC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63" authorId="1" shapeId="0" xr:uid="{13505F92-4CB6-4B06-B1B8-C27A8DE95C7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64" authorId="1" shapeId="0" xr:uid="{12D259A8-ECD1-4113-9EAA-257738C9654B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65" authorId="1" shapeId="0" xr:uid="{64BAF9ED-8E59-496D-97D2-0D5FC9DB65D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67" authorId="1" shapeId="0" xr:uid="{9868D37F-D2A8-468D-9615-5D1CE1502C27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68" authorId="1" shapeId="0" xr:uid="{3AE4F25A-F258-4310-ACA1-CAD7FB8F7B2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69" authorId="1" shapeId="0" xr:uid="{3350B9A1-D7CA-4037-96EC-36DC2E05CC5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70" authorId="1" shapeId="0" xr:uid="{3AA33384-F5F2-4E72-B6BC-8214CF05945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71" authorId="1" shapeId="0" xr:uid="{B1460D85-6399-4E1C-B44A-C4DDEB8C4C5C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A473" authorId="1" shapeId="0" xr:uid="{0884D1B7-2DB7-4284-AC54-DB06168C8B3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A475" authorId="1" shapeId="0" xr:uid="{DF9A3882-CCB8-42ED-829D-6E9ABBF38AFA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76" authorId="1" shapeId="0" xr:uid="{7C88B907-54A9-46F3-8C94-68BBBAB9DD68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77" authorId="1" shapeId="0" xr:uid="{7B033878-9D32-463E-A9D8-6AEF40A9952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78" authorId="1" shapeId="0" xr:uid="{19A792F9-1198-4744-B853-74D2311A8F9D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79" authorId="1" shapeId="0" xr:uid="{4B333B5F-C469-4809-BBAD-02C56C7684AC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80" authorId="1" shapeId="0" xr:uid="{26291B56-58BB-47B6-9605-DE86A6540EA7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81" authorId="1" shapeId="0" xr:uid="{5823F79E-669E-4AE4-8EB0-E60E0E276F9E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82" authorId="1" shapeId="0" xr:uid="{C96EE811-C7B0-4E51-80B9-6D631C75860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83" authorId="1" shapeId="0" xr:uid="{2A00F303-3322-4923-9BA1-6F36AD4737AF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84" authorId="1" shapeId="0" xr:uid="{A33396C9-FDBC-4442-BB34-CD5B285FF0AA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85" authorId="1" shapeId="0" xr:uid="{7B0F3247-EB4C-487A-B433-02DCDDCA6BA2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86" authorId="1" shapeId="0" xr:uid="{138F604F-0C45-4645-B0A9-9A9A14065F66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87" authorId="1" shapeId="0" xr:uid="{3736D0ED-83CC-4979-A5CD-0F0607BEBB8E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88" authorId="1" shapeId="0" xr:uid="{87762F79-DDF7-4F62-B6F6-DB5F8BA768FD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89" authorId="1" shapeId="0" xr:uid="{1DBCC961-2774-420E-A220-6ACE512F15F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90" authorId="1" shapeId="0" xr:uid="{C6EE58F8-8F26-4B9C-AA8F-ADCCD881A4BE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91" authorId="1" shapeId="0" xr:uid="{619CA4D8-D7C0-4895-89EE-85A09992EF48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92" authorId="1" shapeId="0" xr:uid="{D9908E65-DA11-47AC-9D93-F7E20E69385F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93" authorId="1" shapeId="0" xr:uid="{9DC04F41-AAE1-4D09-A893-82C827D834E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94" authorId="1" shapeId="0" xr:uid="{7D41D2F1-D3A1-46F1-A9D9-97271F1ED58C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95" authorId="1" shapeId="0" xr:uid="{8504E1F5-5376-4CAF-81E7-A99D6808DB31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96" authorId="1" shapeId="0" xr:uid="{81C66D2E-D47C-473B-969E-3EFFB49819AF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97" authorId="1" shapeId="0" xr:uid="{02E916A3-AFDE-4522-8971-A3DF2BB4C936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98" authorId="1" shapeId="0" xr:uid="{1DF6F790-6BDB-4CE3-B62F-1229A8AC4271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99" authorId="1" shapeId="0" xr:uid="{0F32D9E8-EE81-4E50-BEAD-6C658FC6C942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500" authorId="1" shapeId="0" xr:uid="{94A9641C-799B-499D-A03A-72AB0325B23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501" authorId="1" shapeId="0" xr:uid="{26D8A242-89F5-43D8-A36C-CE359A6642E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502" authorId="1" shapeId="0" xr:uid="{D7167D87-53B2-429A-BCA9-9CC8DD79A65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503" authorId="1" shapeId="0" xr:uid="{E8B58049-59D8-4CE3-84A6-CBABA6F13D2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504" authorId="1" shapeId="0" xr:uid="{7F0CE9BF-56B0-43DE-A6AF-0AF6CCB75D4F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505" authorId="1" shapeId="0" xr:uid="{4AB84CD9-2564-491C-A77A-0B870F9D68EA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506" authorId="1" shapeId="0" xr:uid="{D5F35D26-3D47-49E2-AEF2-847858AE4086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507" authorId="1" shapeId="0" xr:uid="{47E07CD3-CF6F-4214-83D1-3F840FAEB0BC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508" authorId="1" shapeId="0" xr:uid="{D30901BF-D5B0-49B8-9234-369DDB2F1B7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509" authorId="1" shapeId="0" xr:uid="{BD8A6182-5CB4-4851-8F47-2E9A07AE3A20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510" authorId="1" shapeId="0" xr:uid="{DD39176B-FD80-44E3-819D-CE4A49F05B63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511" authorId="1" shapeId="0" xr:uid="{A7DBF0C8-3836-44A3-BF9B-0FAF1B126FF3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512" authorId="1" shapeId="0" xr:uid="{F8121585-364B-45DD-8B77-742AE191079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513" authorId="1" shapeId="0" xr:uid="{72DDA6CE-AD37-4620-A1CC-9B1170FC9594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514" authorId="1" shapeId="0" xr:uid="{E82D5582-1AEF-4477-BBDF-05484D360C90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515" authorId="1" shapeId="0" xr:uid="{04685B57-AE9A-4E0A-A759-187FC04D57C7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516" authorId="1" shapeId="0" xr:uid="{8B1BB35F-B857-41B0-93D9-F23273055A45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517" authorId="1" shapeId="0" xr:uid="{DBABE043-AB3F-4897-AF3A-8EE82BD38E8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518" authorId="1" shapeId="0" xr:uid="{FAB5FB85-81F4-4527-AC5D-FE7D6024865C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519" authorId="1" shapeId="0" xr:uid="{08FF2988-6553-42B0-A87B-7ADE21160086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520" authorId="1" shapeId="0" xr:uid="{B4575E93-951E-4543-AB22-955FC350101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521" authorId="1" shapeId="0" xr:uid="{20423669-1F40-435B-A3D0-E51C2D0968B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522" authorId="1" shapeId="0" xr:uid="{A3D161B6-47BE-4F86-9D07-8D5E3D75FD47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523" authorId="1" shapeId="0" xr:uid="{802B5DF8-FAED-4170-8CE5-2850089800E4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524" authorId="1" shapeId="0" xr:uid="{6EC7CC7B-79EE-4079-9D69-B3BD69AD428F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525" authorId="1" shapeId="0" xr:uid="{2AA0C20A-409A-4DE6-A3D9-3D07F5654287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526" authorId="1" shapeId="0" xr:uid="{358DC6FA-63BF-4108-839E-77C1D3042B89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527" authorId="1" shapeId="0" xr:uid="{750ADB04-655E-44AC-8298-C03D16341421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528" authorId="1" shapeId="0" xr:uid="{FD949B2E-70E2-42FC-A0EF-03CAA784EE5E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529" authorId="1" shapeId="0" xr:uid="{F9D547B6-3211-4D43-8A38-8D57D16256E2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530" authorId="1" shapeId="0" xr:uid="{B6C88C23-C9C7-43AD-A800-0BA71A49CA0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531" authorId="1" shapeId="0" xr:uid="{9F14E124-D266-4A1F-BFE3-0778D85D486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532" authorId="1" shapeId="0" xr:uid="{22F860BA-58B3-447F-BF67-6AA4E9FF397C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533" authorId="1" shapeId="0" xr:uid="{4C2BE79C-3F00-485F-8774-7AC220233C66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534" authorId="1" shapeId="0" xr:uid="{481CEE57-2D9B-40F0-BECC-46543A843726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535" authorId="1" shapeId="0" xr:uid="{FCEC2C35-451B-438A-A149-11A558E08485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536" authorId="1" shapeId="0" xr:uid="{90B850EE-17CC-488A-9415-05993C238B8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537" authorId="1" shapeId="0" xr:uid="{89FB447F-C285-4476-98A3-E11ABC6E6FF0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538" authorId="1" shapeId="0" xr:uid="{A3B5500F-2188-41EF-9271-9629DBAE91E8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539" authorId="1" shapeId="0" xr:uid="{1FAE4302-D7BD-48FA-8E09-10159EDCA161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540" authorId="1" shapeId="0" xr:uid="{278ECFE1-9AB9-4DB8-9601-900F4071F9B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541" authorId="1" shapeId="0" xr:uid="{1009D828-2C89-4C70-805E-1B8124E26E92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542" authorId="1" shapeId="0" xr:uid="{C8426E73-9ACD-4FB6-B257-5945A6D5059B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544" authorId="1" shapeId="0" xr:uid="{A059B853-BFCF-44A8-A515-CAA4C39AFC2B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545" authorId="1" shapeId="0" xr:uid="{52B74014-7C54-4D10-A138-45F979E9B421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546" authorId="1" shapeId="0" xr:uid="{31DBA65A-5AB7-41B0-8D05-945820AE3CEE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547" authorId="1" shapeId="0" xr:uid="{C5ABF8D9-11B9-4EE7-ACCF-782DC8A9BED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548" authorId="1" shapeId="0" xr:uid="{7371DE3B-3936-4DE5-9466-C7489CD7D95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548" authorId="1" shapeId="0" xr:uid="{2390E996-221A-49AB-A138-326D6211361C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550" authorId="1" shapeId="0" xr:uid="{5C0F89FA-1687-4F33-8461-E34058D78A5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550" authorId="1" shapeId="0" xr:uid="{1218FEF7-DF1F-40CB-B2B0-B38194FC5AA9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552" authorId="1" shapeId="0" xr:uid="{DC1FE75E-6279-43A8-9CDC-E23DE3A4F878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553" authorId="1" shapeId="0" xr:uid="{5042F736-B82D-46C8-8D34-5ACB0C2380E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554" authorId="1" shapeId="0" xr:uid="{471F26E7-8DF7-4D95-9803-858D84B9C0B5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555" authorId="1" shapeId="0" xr:uid="{75E33644-A82D-497C-BC90-225B84AE2091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556" authorId="1" shapeId="0" xr:uid="{DBA69575-DFF3-429C-896D-EABA2F23167C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557" authorId="1" shapeId="0" xr:uid="{6D5D1E8C-107F-4A8B-B1DE-266A71B7B03F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558" authorId="1" shapeId="0" xr:uid="{56ACEC1C-D52F-48EE-92E3-65EBA519BEA6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559" authorId="1" shapeId="0" xr:uid="{CC1BDE84-BC3B-4C0A-9B5D-1885338E84A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560" authorId="1" shapeId="0" xr:uid="{C8102242-E4B6-4275-8EDF-E0EEDE58280A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561" authorId="1" shapeId="0" xr:uid="{18FBD3CE-09FE-4947-8F08-3CCD3CB189D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562" authorId="1" shapeId="0" xr:uid="{FEF9E2B8-93B9-440B-BF0D-531BDD76DAB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563" authorId="1" shapeId="0" xr:uid="{C23A1710-AA21-4FB8-A1AE-68C6215F4F52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564" authorId="1" shapeId="0" xr:uid="{485D3D91-EB4E-46D9-9439-30520D388D3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565" authorId="1" shapeId="0" xr:uid="{36281F9B-6F2C-439A-B11A-E7AECF532E96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566" authorId="1" shapeId="0" xr:uid="{682288B7-2B6C-4835-BFD1-DE2F9A72676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567" authorId="1" shapeId="0" xr:uid="{E232D9E4-15FA-4A0E-824C-91D91D001DE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568" authorId="1" shapeId="0" xr:uid="{0962A84D-DFD8-45BC-BA46-D8731A95E3C9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569" authorId="1" shapeId="0" xr:uid="{AA27108D-6FBA-462C-BB2E-6CDBD0E71E3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570" authorId="1" shapeId="0" xr:uid="{7869D70B-014A-422E-AAD7-3F4820E1BCA0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571" authorId="1" shapeId="0" xr:uid="{49D6C222-520E-4D7A-B536-9322D37CD284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572" authorId="1" shapeId="0" xr:uid="{0CB53EA3-E8CF-4314-97DD-25A02BC415CB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573" authorId="1" shapeId="0" xr:uid="{C46F8531-368C-4BC6-9335-2AFFCE323B9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574" authorId="1" shapeId="0" xr:uid="{FB178088-9BD2-42DF-BD95-AEB97172D45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575" authorId="1" shapeId="0" xr:uid="{97D0C3FE-CABC-4A57-AB00-AE41A73ACAA3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576" authorId="1" shapeId="0" xr:uid="{7308EF73-C1A6-4991-8036-5BD341FC7BE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577" authorId="1" shapeId="0" xr:uid="{FC1A041D-27DD-4B7B-ABD6-E1B131A760E6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578" authorId="1" shapeId="0" xr:uid="{D0A5378F-7EE2-4F6C-87B1-432799986F2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579" authorId="1" shapeId="0" xr:uid="{7C27C053-27D9-40B2-9ECB-69B5990691E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580" authorId="1" shapeId="0" xr:uid="{9910301F-F5CB-4948-A4A3-FBC0087A5D77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581" authorId="1" shapeId="0" xr:uid="{B9029672-619E-4277-B5F9-454E7CDA1AE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582" authorId="1" shapeId="0" xr:uid="{C2F6C463-1ADE-4C37-A347-0DF871BD03AC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583" authorId="1" shapeId="0" xr:uid="{277ECB5E-7AB8-4F61-99BE-E72416391A64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584" authorId="1" shapeId="0" xr:uid="{BB41FE62-295D-49B6-A8C3-B000A8EBA1BA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585" authorId="1" shapeId="0" xr:uid="{7CBB53A8-787E-49A9-A8F1-44662B81511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586" authorId="1" shapeId="0" xr:uid="{22E09F70-DFB8-4B21-A6C1-362BEE203EE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587" authorId="1" shapeId="0" xr:uid="{E0379CB5-0964-4037-BFDB-A9826B64797B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588" authorId="1" shapeId="0" xr:uid="{DB23E0BC-59F5-40DB-BA30-81D0857118A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589" authorId="1" shapeId="0" xr:uid="{B9D0DDD7-036F-4550-BCE5-0E212AF1BDCF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590" authorId="1" shapeId="0" xr:uid="{90A0215A-5652-4CCF-9484-D3BE4E85391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591" authorId="1" shapeId="0" xr:uid="{F3ABA415-C4D4-4FE4-95C3-311C28DCDAF1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592" authorId="1" shapeId="0" xr:uid="{4059A141-A893-4141-BCDE-16934814CC4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593" authorId="1" shapeId="0" xr:uid="{7FFB0A9B-0E7B-4DDD-ABB1-2B000E1E64E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594" authorId="1" shapeId="0" xr:uid="{43F4A727-C666-4A02-99DE-661690DFAC11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595" authorId="1" shapeId="0" xr:uid="{C5F31965-94AD-4E07-B378-52E35E39F952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596" authorId="1" shapeId="0" xr:uid="{7FCB1225-C077-42E5-BB2A-6F182FDF1561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597" authorId="1" shapeId="0" xr:uid="{B5C1F98F-41BB-4446-95F6-45D15EEB6E1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598" authorId="1" shapeId="0" xr:uid="{A304B4C2-E761-4E75-86F4-A0885DAD2857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599" authorId="1" shapeId="0" xr:uid="{1C810DBE-B8E9-4287-8E80-98C72EED18E6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600" authorId="1" shapeId="0" xr:uid="{3C1FAE7E-7FB5-4792-8323-EF1E43021FD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601" authorId="1" shapeId="0" xr:uid="{F9E30BDD-328D-4CBC-B64B-27250AC75756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602" authorId="1" shapeId="0" xr:uid="{8EE7C785-CC41-468D-9EE7-E36B806DE85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603" authorId="1" shapeId="0" xr:uid="{FEDE5D51-14DA-4E3E-AB53-71A6575CB223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604" authorId="1" shapeId="0" xr:uid="{196BC5C6-173C-402D-BB1E-CA3DA61E5630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605" authorId="1" shapeId="0" xr:uid="{C382DC66-FBA9-42BC-9F36-3BD1EEFF93C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606" authorId="1" shapeId="0" xr:uid="{0368A643-1872-412F-95BC-0DADDF74A03D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607" authorId="1" shapeId="0" xr:uid="{D055A96D-F25E-496F-A81F-DED6DCFA7FC5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608" authorId="1" shapeId="0" xr:uid="{FFE27309-1DCB-4FB1-BF6E-E6BCBC0D3FA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609" authorId="1" shapeId="0" xr:uid="{F438BB10-B710-4D42-B4E8-243CA55E085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610" authorId="1" shapeId="0" xr:uid="{F2135285-3263-4346-A47E-291532F15904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611" authorId="1" shapeId="0" xr:uid="{17F24E03-025D-4FCA-820E-1CB59189B52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612" authorId="1" shapeId="0" xr:uid="{0F0D8065-5F9E-4472-81FD-1B41DB9B438F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613" authorId="1" shapeId="0" xr:uid="{A7561FB6-D9DF-4553-A83A-077AA9E830A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614" authorId="1" shapeId="0" xr:uid="{F5360A16-811D-4562-93A5-4FA215264BD9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615" authorId="1" shapeId="0" xr:uid="{1308AA31-DA4C-489F-9AA6-8B9D9948D76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616" authorId="1" shapeId="0" xr:uid="{4ABF6764-7C67-4398-AA4F-54065D4AC750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617" authorId="1" shapeId="0" xr:uid="{02EB96F1-2F8C-4466-90DD-74AF16DFF9D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618" authorId="1" shapeId="0" xr:uid="{B5CCF265-AD06-461F-82FE-616E4E4BF632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619" authorId="1" shapeId="0" xr:uid="{1787013F-6A96-4CB5-B15F-FBC1A41ED311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621" authorId="1" shapeId="0" xr:uid="{4A2F050A-A0F8-4506-BDBB-24005FE5E63C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622" authorId="1" shapeId="0" xr:uid="{7653E58E-6FBC-422F-B95B-8C0F798DC580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623" authorId="1" shapeId="0" xr:uid="{A294C34C-E37A-472D-8C81-DD197E425E90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623" authorId="1" shapeId="0" xr:uid="{D275C6CC-0DAA-4A63-9046-AFDE35BC555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624" authorId="1" shapeId="0" xr:uid="{C8C93EA5-9870-4060-BA7D-7125C23367F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625" authorId="1" shapeId="0" xr:uid="{E239E7C5-8655-4CCC-BBBE-1CAD110FCDD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625" authorId="1" shapeId="0" xr:uid="{6E04EAFE-329D-4EF9-8F4E-4EBADEAF5B52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627" authorId="1" shapeId="0" xr:uid="{430FC608-674F-4E13-AF76-8EEB66073019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627" authorId="1" shapeId="0" xr:uid="{4A9A5E2A-F658-40F4-859C-B64335EC1B8B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629" authorId="1" shapeId="0" xr:uid="{652F1C33-BF81-4E58-A850-38C32AEF2839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630" authorId="1" shapeId="0" xr:uid="{B43DC1BC-D3A1-457B-BFF1-8D9EB03B3E85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631" authorId="1" shapeId="0" xr:uid="{08A0BA6C-22D2-4234-BEFB-C2CD4543FDA5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632" authorId="1" shapeId="0" xr:uid="{A4B74E6E-1130-4D09-AC91-56895B177BAA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633" authorId="1" shapeId="0" xr:uid="{136C8251-AD6E-426D-858C-56E68D2A88B6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634" authorId="1" shapeId="0" xr:uid="{CBEF45C5-95B2-48E4-B650-EE48CAB2C5E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635" authorId="1" shapeId="0" xr:uid="{BC3826B8-A7AA-4504-9477-4350BED2D9E6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636" authorId="1" shapeId="0" xr:uid="{B2FC9009-061C-4FBE-A713-4852B0937573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637" authorId="1" shapeId="0" xr:uid="{9166FFCE-5416-4B58-90FC-4821C46A36E1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638" authorId="1" shapeId="0" xr:uid="{796377FE-1664-48D1-A4DA-429A03C974DE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639" authorId="1" shapeId="0" xr:uid="{5385B3FC-9570-494C-9DCE-45480F24A18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640" authorId="1" shapeId="0" xr:uid="{2C3A9FD1-D871-407A-9CA0-DA3069F7A5C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641" authorId="1" shapeId="0" xr:uid="{6BA5B3DE-43DE-4184-B3C3-523444BBA39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642" authorId="1" shapeId="0" xr:uid="{10EFBF45-95F5-48DF-9A37-B06375FFF43A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643" authorId="1" shapeId="0" xr:uid="{F223520B-BA35-43D3-B295-6528EA7F4B2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644" authorId="1" shapeId="0" xr:uid="{E1BD4DB3-F4D5-43A4-9D11-CFF9FBD45A03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645" authorId="1" shapeId="0" xr:uid="{77E66948-823A-4BC4-8617-112256B409AD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646" authorId="1" shapeId="0" xr:uid="{F2C5B6EB-2D84-4DA5-8A6B-9149628E83C4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647" authorId="1" shapeId="0" xr:uid="{C867CD36-5A17-4553-AAB2-DA2718FF7A2A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648" authorId="1" shapeId="0" xr:uid="{5264D49A-D583-4170-B862-274D93E2D19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649" authorId="1" shapeId="0" xr:uid="{EB2F9E26-B984-4EF6-BC7C-6ADD6B17F4B3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650" authorId="1" shapeId="0" xr:uid="{94B5BA60-CF85-4122-9CB1-894D10D5653D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651" authorId="1" shapeId="0" xr:uid="{69FA4CE1-B017-4F99-BD70-E9E565CBCD03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652" authorId="1" shapeId="0" xr:uid="{E156A8D0-0E97-496F-893D-C1B8C97A924E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653" authorId="1" shapeId="0" xr:uid="{2F6CAF17-D747-44A0-A7C9-CE19D14E73BF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654" authorId="1" shapeId="0" xr:uid="{359A2C3E-1EAB-4439-A300-A48B95ED3AF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655" authorId="1" shapeId="0" xr:uid="{CF664345-982A-47D0-A513-A7B91BDE7673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656" authorId="1" shapeId="0" xr:uid="{C1E1CBE3-415D-4CD7-8230-0E8FD7FF8066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657" authorId="1" shapeId="0" xr:uid="{5B00D380-E3B1-40BD-8C9F-65DF9301BA6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658" authorId="1" shapeId="0" xr:uid="{7B08F3C9-9E89-4024-B294-A372CE34E612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659" authorId="1" shapeId="0" xr:uid="{38ED8B55-76D3-4C16-B74A-8DA738F270C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660" authorId="1" shapeId="0" xr:uid="{0E213265-1854-469B-AD9A-310A15B1AA0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661" authorId="1" shapeId="0" xr:uid="{6555B1F9-4379-4FAE-B2F6-3262E5F7ECC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662" authorId="1" shapeId="0" xr:uid="{232EFE4D-327D-47BB-B82D-5AE4B84111D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663" authorId="1" shapeId="0" xr:uid="{623C528A-2CA2-4275-8460-CC325495A9E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664" authorId="1" shapeId="0" xr:uid="{B83259DE-5DA3-456A-8EEC-3BC0C15F8E09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665" authorId="1" shapeId="0" xr:uid="{44CE02B3-0507-47DE-84B9-7C03720838D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666" authorId="1" shapeId="0" xr:uid="{C074934A-7A60-481E-AE54-4E13574E49D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667" authorId="1" shapeId="0" xr:uid="{D07043E1-238A-4CC2-BAB2-8ECFBA822BF4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668" authorId="1" shapeId="0" xr:uid="{B98B9E00-8027-4D59-9102-EC4541657FA4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669" authorId="1" shapeId="0" xr:uid="{35BEEE98-33A8-4CFE-A385-32C4E66F8C48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670" authorId="1" shapeId="0" xr:uid="{4A6FB651-FD36-4F75-A720-0A830530788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671" authorId="1" shapeId="0" xr:uid="{A0FFAD10-E559-4391-A214-D9F31CCF9ED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672" authorId="1" shapeId="0" xr:uid="{CFD2A218-E122-4DF4-A2D3-0FD2DEA5ECE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673" authorId="1" shapeId="0" xr:uid="{619A7992-3B88-4DB6-9FCD-7FCBDAB17D1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674" authorId="1" shapeId="0" xr:uid="{53B3F514-81E0-497C-AA6C-A9B559EE4B74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675" authorId="1" shapeId="0" xr:uid="{14BB0C68-4B58-4905-8E51-8EB4E656164F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676" authorId="1" shapeId="0" xr:uid="{7170DB92-7CB4-45BF-A18E-34B2FA67E30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677" authorId="1" shapeId="0" xr:uid="{47F0F824-2C9B-4180-9269-62755BB13DA9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678" authorId="1" shapeId="0" xr:uid="{D3B2C6D0-3A52-49D6-A87F-9FB6B5A95F44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679" authorId="1" shapeId="0" xr:uid="{99E26C9B-4293-46E6-A468-78E0C1C13E1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680" authorId="1" shapeId="0" xr:uid="{7C7C1AF8-1F0F-4D8E-B6ED-2BB03BE1461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681" authorId="1" shapeId="0" xr:uid="{1120A9AF-A3A7-49E0-B1DE-30409909BD8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682" authorId="1" shapeId="0" xr:uid="{F9C34A31-1870-443C-83C6-28273E74F6A9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683" authorId="1" shapeId="0" xr:uid="{F3F6609D-5111-4B64-8736-0824E1EC1B9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684" authorId="1" shapeId="0" xr:uid="{853DCE2C-F3DA-4252-85F5-776DE1E7F78C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685" authorId="1" shapeId="0" xr:uid="{5859C546-2A0B-481B-901C-1851C85ED65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686" authorId="1" shapeId="0" xr:uid="{3F2F4BBF-BBE3-4847-BB19-DB9B7E0FF596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687" authorId="1" shapeId="0" xr:uid="{CC3F2248-4A90-4A4D-933F-5D4A825922A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688" authorId="1" shapeId="0" xr:uid="{833F1854-C897-4D98-AD1F-60275E9DC1F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689" authorId="1" shapeId="0" xr:uid="{F4C8B873-6F3C-49CE-B155-ADB6F056C2A1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690" authorId="1" shapeId="0" xr:uid="{0BFD0F80-5444-4136-AC76-5599EE407CCA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691" authorId="1" shapeId="0" xr:uid="{50F8FA14-949E-45D8-A89D-B4E1C7E4FB0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692" authorId="1" shapeId="0" xr:uid="{6EE45C51-CBB9-4EC1-97EF-3CE3C71CBA50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693" authorId="1" shapeId="0" xr:uid="{4BA5F521-AE24-4DAF-AC6C-AA506A3B1F0C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694" authorId="1" shapeId="0" xr:uid="{AB7802A7-F70F-4B59-ADD4-94D2C656314D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695" authorId="1" shapeId="0" xr:uid="{067481CF-9901-483F-9DBE-F6DE52DDD1B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696" authorId="1" shapeId="0" xr:uid="{E51C6616-2CDF-4B91-B39B-DAB633C4A217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698" authorId="1" shapeId="0" xr:uid="{4F4BB81E-C7AA-40AB-AE71-CB45F63720E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699" authorId="1" shapeId="0" xr:uid="{CBA5253E-5837-46B8-AB23-CC13E914FACA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700" authorId="1" shapeId="0" xr:uid="{E6294677-1661-41A2-A9DB-60FADB7C13B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700" authorId="1" shapeId="0" xr:uid="{67307854-83DE-4B7D-9DDF-F59BA2F583D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701" authorId="1" shapeId="0" xr:uid="{89C9B23D-900F-4E7C-843C-DE31E9D4B24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702" authorId="1" shapeId="0" xr:uid="{B9A8A733-F408-40C4-B1EF-080B6F86238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702" authorId="1" shapeId="0" xr:uid="{615800FF-DC2C-4D46-A9E2-3F83ED012767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705" authorId="1" shapeId="0" xr:uid="{32897DF9-CC97-4A5E-8966-1BC2B0341566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705" authorId="1" shapeId="0" xr:uid="{C0AEBC17-CF14-4F85-ABF5-A3694C7FD32D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707" authorId="1" shapeId="0" xr:uid="{50E558C0-AACC-405D-B541-FDFC623CA678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708" authorId="1" shapeId="0" xr:uid="{F77A054B-F28B-4C4E-A9B2-D42D2F32E8B8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709" authorId="1" shapeId="0" xr:uid="{083E5BB0-9385-4997-B846-A5B0469162FA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710" authorId="1" shapeId="0" xr:uid="{6576A81E-BAF8-4C82-8A3C-9C2DCBB9B0A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711" authorId="1" shapeId="0" xr:uid="{4564DBDD-1AFE-4670-8033-0168BDB24E05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712" authorId="1" shapeId="0" xr:uid="{66185018-EB2B-4513-9927-A639F2EE404B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713" authorId="1" shapeId="0" xr:uid="{A3446C3D-B432-4A42-AC60-5333CC719EAD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714" authorId="1" shapeId="0" xr:uid="{B69786F8-88E0-4AF0-BA17-D1CB46CD247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715" authorId="1" shapeId="0" xr:uid="{9B801CF7-C5C4-4EEF-A5E7-54F27ADAB5B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716" authorId="1" shapeId="0" xr:uid="{09C16830-4EC4-4FE5-947D-BD6599231DA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717" authorId="1" shapeId="0" xr:uid="{A3479E7F-F7D2-4724-BA24-C03FD5C756C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718" authorId="1" shapeId="0" xr:uid="{1A4AA6DA-CA63-4667-A858-B77CBBE3456A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719" authorId="1" shapeId="0" xr:uid="{270EBA67-C9B2-4130-A04D-8C8B8D8182D9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720" authorId="1" shapeId="0" xr:uid="{F912FF5A-5DEF-4ADD-A3C4-2467AF7269FC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721" authorId="1" shapeId="0" xr:uid="{C32A1B6F-B585-4454-8F97-1225D5072292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722" authorId="1" shapeId="0" xr:uid="{AF67407E-125B-44BC-BFE6-BF1884D71922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723" authorId="1" shapeId="0" xr:uid="{E7E74122-0E5D-45F2-B2ED-1A41DB052739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724" authorId="1" shapeId="0" xr:uid="{8AC99473-BACB-4746-818B-5700E5F96E29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725" authorId="1" shapeId="0" xr:uid="{40FF3B86-F56C-41F0-B7A7-8248993AF4E9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726" authorId="1" shapeId="0" xr:uid="{3348FA38-34AC-4212-B1FD-8DB73740554B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727" authorId="1" shapeId="0" xr:uid="{F2B3AD24-56A9-45C4-B879-A8CFA7954B0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728" authorId="1" shapeId="0" xr:uid="{25F2A9FF-F22A-48E9-90AA-4EE9E33915EA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729" authorId="1" shapeId="0" xr:uid="{CF5907B2-1B79-4703-A6D7-B7EFFE277674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730" authorId="1" shapeId="0" xr:uid="{F0CA73C9-659A-480B-93F7-F26E083914E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731" authorId="1" shapeId="0" xr:uid="{C232438A-0761-4F75-B863-34F10211CA05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732" authorId="1" shapeId="0" xr:uid="{08719648-A4F6-4EF1-9809-D223371F1EE5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733" authorId="1" shapeId="0" xr:uid="{EC93F6F1-55E6-4DE6-907F-378E6A092448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734" authorId="1" shapeId="0" xr:uid="{47DA0B90-25AB-4FB1-AC77-852D2AD59AB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735" authorId="1" shapeId="0" xr:uid="{0CE316A0-81C7-4380-A0EE-1383BA561DD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736" authorId="1" shapeId="0" xr:uid="{8D35003E-FED1-4A5D-8D19-DBE099DF2D5B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737" authorId="1" shapeId="0" xr:uid="{2121AF1F-B0B7-4042-A8E0-6FCD224CDE7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738" authorId="1" shapeId="0" xr:uid="{76E6DCDA-983F-448A-92B7-C4FAD0115932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739" authorId="1" shapeId="0" xr:uid="{EFBE5EF9-2045-477E-B4B8-1EB59BCA74BE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740" authorId="1" shapeId="0" xr:uid="{BF698B8F-5382-45A3-8146-6852C518C63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741" authorId="1" shapeId="0" xr:uid="{C8EB5F96-B924-48D9-931B-74549A3D3559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742" authorId="1" shapeId="0" xr:uid="{012A1DBA-AB52-4491-9327-6E8CC64D5ED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743" authorId="1" shapeId="0" xr:uid="{D8663BD6-6EC0-4E87-9DA5-A459B8BA7ABA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744" authorId="1" shapeId="0" xr:uid="{679332C7-03AE-442A-A19F-B2E282D62C58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745" authorId="1" shapeId="0" xr:uid="{C5814306-D71F-4D62-9ECD-79045AC17B6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746" authorId="1" shapeId="0" xr:uid="{A50BAF43-E7F2-49F7-9D0E-08EB49ABFEF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747" authorId="1" shapeId="0" xr:uid="{F71C5CB9-E139-463D-834C-E63EA0D1C031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748" authorId="1" shapeId="0" xr:uid="{96439FC8-AE38-4430-87C5-B5FC91D02527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749" authorId="1" shapeId="0" xr:uid="{49C39228-7768-48C6-A624-BE92968AE25B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750" authorId="1" shapeId="0" xr:uid="{72DED2DE-1870-45CE-B16B-1EACD592C78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751" authorId="1" shapeId="0" xr:uid="{784F9515-E904-4DF3-B66C-3A6045705325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752" authorId="1" shapeId="0" xr:uid="{08C7EC25-900B-4B59-A492-5C07752E2CC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753" authorId="1" shapeId="0" xr:uid="{2C1BDAC4-50E6-4D51-BAEB-A6D4F394DD6E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754" authorId="1" shapeId="0" xr:uid="{B2A93126-9384-425E-B858-7C1677FCED4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755" authorId="1" shapeId="0" xr:uid="{BA778329-77A5-4F20-A07C-BA3DDD90240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756" authorId="1" shapeId="0" xr:uid="{45DCF2BD-D59E-4AE3-B36A-3C5648467591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757" authorId="1" shapeId="0" xr:uid="{C3E36AB4-840F-4AD1-8D0E-1845EB4E899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758" authorId="1" shapeId="0" xr:uid="{ABB7F94D-513C-4EEC-8C0E-2EB4C2FCA571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759" authorId="1" shapeId="0" xr:uid="{B05B772C-CFA4-48FD-903C-04D6D6EF57E8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760" authorId="1" shapeId="0" xr:uid="{8775A4CB-9224-41D1-9E47-03F7153B391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761" authorId="1" shapeId="0" xr:uid="{B9713109-A720-4C32-A264-F0B51D30234F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762" authorId="1" shapeId="0" xr:uid="{0F36ED4F-52D9-43E2-A499-AC0B54B6281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763" authorId="1" shapeId="0" xr:uid="{6A5768B3-D7A7-463C-9860-09FB24307D1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764" authorId="1" shapeId="0" xr:uid="{EF540FD5-3E57-4FA7-AF66-B9C17CF4A64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765" authorId="1" shapeId="0" xr:uid="{16195613-9F00-492D-8CD9-9FFB9F0CCF9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766" authorId="1" shapeId="0" xr:uid="{E196D2E3-5E93-4EBF-8019-3C9586C26EC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767" authorId="1" shapeId="0" xr:uid="{36909232-F196-43F1-97DE-C99D8EDCF62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768" authorId="1" shapeId="0" xr:uid="{F16A0B7C-E8C6-406C-9114-B1DBAAEF1098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769" authorId="1" shapeId="0" xr:uid="{A1B65FDD-4D0C-49A9-B452-226AD7255D1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770" authorId="1" shapeId="0" xr:uid="{EFB2B64D-351B-4E0E-9639-4FF51B67802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771" authorId="1" shapeId="0" xr:uid="{4E44B973-0E2E-4148-8B0D-FA825CC9953F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772" authorId="1" shapeId="0" xr:uid="{1E6F411A-84CA-42BD-A0D2-765276DE788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773" authorId="1" shapeId="0" xr:uid="{9FF8122D-13B4-4289-ABB7-5E2B3C0E930B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774" authorId="1" shapeId="0" xr:uid="{7CB26B7C-0499-409F-B149-56568C328BD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776" authorId="1" shapeId="0" xr:uid="{555661AA-F227-40DC-9E32-EA8EAED68F9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777" authorId="1" shapeId="0" xr:uid="{151E068E-7AF6-4F19-B79C-8D5EED65BBE3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778" authorId="1" shapeId="0" xr:uid="{AD661346-0634-45B1-A90E-5C3EBD3600F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778" authorId="1" shapeId="0" xr:uid="{979D7162-2E86-479D-9FC8-262214486967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779" authorId="1" shapeId="0" xr:uid="{AD4D8BF3-8EA5-4DBE-81A1-9FA55B0BDAD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780" authorId="1" shapeId="0" xr:uid="{4B546AF9-1C83-4521-A9DB-7297393EC92C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780" authorId="1" shapeId="0" xr:uid="{EE09ECE5-37ED-4A4E-8CB2-6B06CF5306C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782" authorId="1" shapeId="0" xr:uid="{7C18B98B-4965-4FA3-A834-5D876B12E80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782" authorId="1" shapeId="0" xr:uid="{36BF958A-380A-4C93-821F-DBC57A203F61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784" authorId="1" shapeId="0" xr:uid="{67332D79-020F-4D45-99C5-751E322B0943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785" authorId="1" shapeId="0" xr:uid="{8077F6CA-1434-4253-95EB-2EEAB37447B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786" authorId="1" shapeId="0" xr:uid="{6168C604-CD46-4B24-9A37-9AC37E821FEF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787" authorId="1" shapeId="0" xr:uid="{CC6AE4C2-1E3C-422A-9CD4-C749EF6B7CB1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788" authorId="1" shapeId="0" xr:uid="{A8CEA1CA-2C15-4284-B434-D2F072245040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789" authorId="1" shapeId="0" xr:uid="{C12F8D34-BDF3-4671-8FA4-6FBC00743EC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790" authorId="1" shapeId="0" xr:uid="{CA4CAFD8-1054-4077-8098-225D9F6C60F1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791" authorId="1" shapeId="0" xr:uid="{56FC68E5-4D30-4794-AEA8-DBC541745F88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792" authorId="1" shapeId="0" xr:uid="{CAB43174-2796-4F60-A905-E0D2DE9EA3C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793" authorId="1" shapeId="0" xr:uid="{032C1CD0-A78D-436B-8F32-223FAF0746A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794" authorId="1" shapeId="0" xr:uid="{37B624F8-8C06-4B0E-AC15-28DE68406119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795" authorId="1" shapeId="0" xr:uid="{389514E6-406B-486F-8531-833F0E75337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796" authorId="1" shapeId="0" xr:uid="{83C9F252-2A18-4531-A454-39C22ED06FA4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797" authorId="1" shapeId="0" xr:uid="{51017907-DAD6-4BE1-9975-693235681E7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798" authorId="1" shapeId="0" xr:uid="{8C6BD20A-CD49-4EF1-9B6C-F756032970F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799" authorId="1" shapeId="0" xr:uid="{006E45AE-BB13-43D6-9D53-952E79CFAC35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800" authorId="1" shapeId="0" xr:uid="{3FF0FF39-DACB-495E-A1EE-C36C24EF0564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801" authorId="1" shapeId="0" xr:uid="{2724FCBD-329F-4E70-ACF3-E17ED0871DA7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802" authorId="1" shapeId="0" xr:uid="{039CB1F9-E71F-462D-AFA3-5357763A0C36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803" authorId="1" shapeId="0" xr:uid="{17FBE85E-0752-4E94-B560-E32F164775BA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804" authorId="1" shapeId="0" xr:uid="{371D7C0B-8617-4933-AF14-D5F08504EC3B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805" authorId="1" shapeId="0" xr:uid="{BBFEBF2D-7BC7-4E39-85FE-B87975751D3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806" authorId="1" shapeId="0" xr:uid="{57BC8709-4EF6-440F-8CF6-78E60FB0CCE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807" authorId="1" shapeId="0" xr:uid="{10AA570C-540F-4444-B3FB-03CF88C0333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808" authorId="1" shapeId="0" xr:uid="{D49C69BC-20B3-4D78-9468-416DBBF4A45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809" authorId="1" shapeId="0" xr:uid="{E6FA2305-19F7-4CCA-BDD5-263736295293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810" authorId="1" shapeId="0" xr:uid="{A38D96A3-C536-4199-94E7-27F649F4DA49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811" authorId="1" shapeId="0" xr:uid="{67E934A7-5838-476F-B6D4-C941A6582BAF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812" authorId="1" shapeId="0" xr:uid="{A65C0C9A-C129-48D3-91EF-CB682101891B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813" authorId="1" shapeId="0" xr:uid="{E883FDC7-84AE-4D8B-9F1F-8F60FF8967E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814" authorId="1" shapeId="0" xr:uid="{D9C324B9-EAC5-4B35-BF41-CD9AF2339E4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815" authorId="1" shapeId="0" xr:uid="{C3EA3678-4C57-4378-8900-A6FA6D2C2C75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816" authorId="1" shapeId="0" xr:uid="{EECDC94F-EB1B-496D-8425-90D5DB8652BA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817" authorId="1" shapeId="0" xr:uid="{CFFF6316-EEB6-4630-B607-FB7E564CCCA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818" authorId="1" shapeId="0" xr:uid="{C2D58D0A-C1CE-4DC0-AC95-18C6538D9241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819" authorId="1" shapeId="0" xr:uid="{F9164097-68E6-4122-880B-48F98D3D9791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820" authorId="1" shapeId="0" xr:uid="{0F0C1848-CBE3-4242-9DAC-34B4AF90DB7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821" authorId="1" shapeId="0" xr:uid="{A7B0F33F-E2A3-498D-94CF-929DE78D35B2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822" authorId="1" shapeId="0" xr:uid="{6FD5B0A0-E291-4604-9D48-027BDCDC9731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823" authorId="1" shapeId="0" xr:uid="{5DCFCE06-1A22-4887-90B9-93E856DF5BB8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824" authorId="1" shapeId="0" xr:uid="{51EC6EED-817E-4190-BB5F-BAF58FF6472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825" authorId="1" shapeId="0" xr:uid="{1F1DDE03-BEFF-4063-8CCC-B547AE218FAD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826" authorId="1" shapeId="0" xr:uid="{CFB68B07-0CF8-4503-8BD1-7F187DE53AAD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827" authorId="1" shapeId="0" xr:uid="{0725C373-77F0-4428-BDF6-EB4F94B99B4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828" authorId="1" shapeId="0" xr:uid="{3AE1C952-887D-4E6A-8E58-EA9952491568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829" authorId="1" shapeId="0" xr:uid="{BEC76C8B-B481-4DBF-9FD1-5845C194FDD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830" authorId="1" shapeId="0" xr:uid="{50FD1D03-4463-4711-866F-E0C2F1E60F34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831" authorId="1" shapeId="0" xr:uid="{6B409EF1-F836-4742-BA6B-C5468100FF1C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832" authorId="1" shapeId="0" xr:uid="{460F329A-193F-47CF-9FDA-16FFD7C4E81E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833" authorId="1" shapeId="0" xr:uid="{B4B3055B-4207-4FC1-98C6-EA32EF7BB83B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834" authorId="1" shapeId="0" xr:uid="{00CF6171-9D67-41E6-BC9B-8A511DCB98D6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835" authorId="1" shapeId="0" xr:uid="{192C7CCA-7C96-4F88-8DC5-3B8C5E69A113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836" authorId="1" shapeId="0" xr:uid="{DE755508-04D6-46C7-B346-78326B77E33A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837" authorId="1" shapeId="0" xr:uid="{EC59D560-DDE2-4B44-938C-2AFF5A6DB5F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838" authorId="1" shapeId="0" xr:uid="{97ED91A3-F5D0-4250-978D-A074F5B585FB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839" authorId="1" shapeId="0" xr:uid="{057D8773-821E-4DD3-A45A-78856C449D98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840" authorId="1" shapeId="0" xr:uid="{6E39D8EA-7066-4AC4-ADD6-80C2AC7FCDC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841" authorId="1" shapeId="0" xr:uid="{870E5FEE-0417-4279-B515-D68E364B81EF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842" authorId="1" shapeId="0" xr:uid="{3AB8AF02-7514-4FA3-B168-09BAE335527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843" authorId="1" shapeId="0" xr:uid="{158748BD-91E4-421D-8A0A-9FE1FDB06742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844" authorId="1" shapeId="0" xr:uid="{C07CA92D-8625-4538-920E-209A2B3DAAFB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845" authorId="1" shapeId="0" xr:uid="{548165C2-1C53-4AE2-A8BC-D28A2A21C60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846" authorId="1" shapeId="0" xr:uid="{05AA066A-FBD9-46EB-AE15-0AD68586617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847" authorId="1" shapeId="0" xr:uid="{90BBB0FC-4CD2-4DFC-B701-103474CB5372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848" authorId="1" shapeId="0" xr:uid="{D926C66E-BCE2-422A-9610-2DCF4D6F178F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849" authorId="1" shapeId="0" xr:uid="{A3C20614-8A9E-42B8-8D70-E55FAC33548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850" authorId="1" shapeId="0" xr:uid="{D1B560BB-7C52-4C13-9498-DF32B8A1CD3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851" authorId="1" shapeId="0" xr:uid="{B22E46BF-3C47-4A99-BC47-8A1BB9825B3E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853" authorId="1" shapeId="0" xr:uid="{5751E4F2-F838-4027-BDAE-960EB439378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854" authorId="1" shapeId="0" xr:uid="{7A54BCAC-03F2-43B6-8724-4444BE184473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855" authorId="1" shapeId="0" xr:uid="{98FB9167-335D-4BD2-A43F-96742E38A008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855" authorId="1" shapeId="0" xr:uid="{DE188AAF-B29F-4735-BE70-1FA5E734A9C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856" authorId="1" shapeId="0" xr:uid="{CA86BA3C-CB41-4937-8083-1514A54117C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857" authorId="1" shapeId="0" xr:uid="{1EBA30CC-B4ED-4F1E-AB82-500EB3FE21F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857" authorId="1" shapeId="0" xr:uid="{02FFDEF1-9236-4284-B307-DE2D34B1DAF8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859" authorId="1" shapeId="0" xr:uid="{A3D227EB-7241-4696-B77C-362A0E0980B8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859" authorId="1" shapeId="0" xr:uid="{B1D6B000-38F7-4D0A-9546-FEC3EB9FBB7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861" authorId="1" shapeId="0" xr:uid="{11BFC24A-6C8A-4988-9584-5E1F63BC440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862" authorId="1" shapeId="0" xr:uid="{C8CBFA77-5BE4-4C48-8A10-EEE8A27EEFD5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863" authorId="1" shapeId="0" xr:uid="{3E5762D4-EB99-470F-BBC4-7C3C9699D2F9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864" authorId="1" shapeId="0" xr:uid="{EF3D8AEE-3BB1-4F22-B9D6-2287B0BABD9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865" authorId="1" shapeId="0" xr:uid="{A68F32D2-485D-4F65-BBEE-BB3364E23E1F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866" authorId="1" shapeId="0" xr:uid="{EE3F4009-CF0D-4F43-930A-0952C75DFE8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867" authorId="1" shapeId="0" xr:uid="{40390C6B-CE1B-4B85-B3F6-AD601075D4C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868" authorId="1" shapeId="0" xr:uid="{C0CD58E5-98A7-4D4C-8DE1-414758B7BCB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869" authorId="1" shapeId="0" xr:uid="{36FA1567-1893-4DE0-A912-4ADF5E96A8A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870" authorId="1" shapeId="0" xr:uid="{ED86F2DE-A036-4276-91EB-C711E9D52A85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871" authorId="1" shapeId="0" xr:uid="{CBD87A25-CCD0-432C-9427-2147FF7106F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872" authorId="1" shapeId="0" xr:uid="{24A448BA-72F9-41B4-93D9-3171B9025451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873" authorId="1" shapeId="0" xr:uid="{A6DB2666-EA65-4007-9463-D03E05E185C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874" authorId="1" shapeId="0" xr:uid="{9668839D-7FD4-4F92-8BDB-58B0411C0780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875" authorId="1" shapeId="0" xr:uid="{2435F4FC-87AE-4F84-BB2F-00A7F08B3BCC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876" authorId="1" shapeId="0" xr:uid="{388D9BDE-3EB2-4D59-B35E-36A003CA851D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877" authorId="1" shapeId="0" xr:uid="{0CC0F76B-B21A-49CC-85C5-0D2693A494C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878" authorId="1" shapeId="0" xr:uid="{A0555D39-DA9D-425B-B488-385140F8E538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879" authorId="1" shapeId="0" xr:uid="{C188885C-D3FB-40BD-B85A-B9929977C403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880" authorId="1" shapeId="0" xr:uid="{B711085E-4887-4556-AFAE-9A7FF923B27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881" authorId="1" shapeId="0" xr:uid="{171B97D1-E6CA-455B-8CEA-3F39FDE5DA17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882" authorId="1" shapeId="0" xr:uid="{8546C3B6-0093-4E81-B9EA-AF7FC95693F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883" authorId="1" shapeId="0" xr:uid="{B16C89CD-4712-48FF-A264-576CF2A1CEE9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884" authorId="1" shapeId="0" xr:uid="{4B041466-194A-40FD-B13A-64B97ED48BD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885" authorId="1" shapeId="0" xr:uid="{6677F7D8-8830-4BAB-9A11-E2DBBA443BE8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886" authorId="1" shapeId="0" xr:uid="{D8539BA8-C54B-4116-AAB0-6B4CF1124B9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887" authorId="1" shapeId="0" xr:uid="{C0E176B5-A1C5-464A-8F53-CE924389F9B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888" authorId="1" shapeId="0" xr:uid="{416E80C8-5E94-4D1C-AF93-2E1A6391E13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889" authorId="1" shapeId="0" xr:uid="{B2D09EEF-31D7-4764-8294-C1178B325EDF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890" authorId="1" shapeId="0" xr:uid="{C1B076C4-598E-47E8-B479-E9891F525C80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891" authorId="1" shapeId="0" xr:uid="{DAE216E4-88A5-42EF-893C-11D783B4B898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892" authorId="1" shapeId="0" xr:uid="{E664939E-C006-4108-950D-B774D860BC5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893" authorId="1" shapeId="0" xr:uid="{8AF3FA31-9D8D-481C-95E6-F022A4AC8E5C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894" authorId="1" shapeId="0" xr:uid="{7CB4274B-3294-47E3-85BD-CD358A0A333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895" authorId="1" shapeId="0" xr:uid="{819DFD3E-3D0B-4C8B-9CAD-B62B07D53F8F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896" authorId="1" shapeId="0" xr:uid="{727E5961-854F-47C9-BA8D-B1900B649F6E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897" authorId="1" shapeId="0" xr:uid="{7B20748E-0235-4402-829B-BA7268C93E0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898" authorId="1" shapeId="0" xr:uid="{B15CB0C6-8E5E-49FF-A268-9FF016642C5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899" authorId="1" shapeId="0" xr:uid="{A5F48C55-97AC-461F-A24D-5390B2AA0A0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900" authorId="1" shapeId="0" xr:uid="{49DE5A9E-2684-47FF-8296-DAC29178354C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901" authorId="1" shapeId="0" xr:uid="{7A835351-C004-49F0-AD54-E2A55CE2C898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902" authorId="1" shapeId="0" xr:uid="{4E42295F-EAC9-4E8A-B863-5B6B089100A3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903" authorId="1" shapeId="0" xr:uid="{C413BBAC-56CF-453D-A46F-0369CCB334F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904" authorId="1" shapeId="0" xr:uid="{C4FA42C7-AFD0-44B6-9D92-8E9E5DD2133D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905" authorId="1" shapeId="0" xr:uid="{23B23CA8-7E02-4F47-AB6A-9405C37ECA74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906" authorId="1" shapeId="0" xr:uid="{B87E733C-F9F1-4193-899E-537A1D6BBE1C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907" authorId="1" shapeId="0" xr:uid="{30A8ECE8-6360-40EA-9051-84038FACFACA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908" authorId="1" shapeId="0" xr:uid="{E0573C3C-064E-44C3-B84F-C3705070A51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909" authorId="1" shapeId="0" xr:uid="{BB70C533-9978-403B-BB8F-F1BDEA61ECF0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910" authorId="1" shapeId="0" xr:uid="{8B7B7873-C8CB-47A3-92F2-D8533B0A1A18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911" authorId="1" shapeId="0" xr:uid="{6B40B2F6-979B-408B-9F1C-6E6D5DFF0C5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912" authorId="1" shapeId="0" xr:uid="{895FC747-70F0-454F-892B-ED05E0FBE826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913" authorId="1" shapeId="0" xr:uid="{F253EE1D-F56E-4750-9494-1406A182A3A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914" authorId="1" shapeId="0" xr:uid="{0B04BC1D-C13B-4F5D-9CDE-1F373DB8A79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915" authorId="1" shapeId="0" xr:uid="{FBB76C3B-D9A7-45F2-98C6-9211468FAC0B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916" authorId="1" shapeId="0" xr:uid="{BCFF98B8-A9E6-43C3-BA0B-FE9E42D18057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917" authorId="1" shapeId="0" xr:uid="{A1FE6AE9-97F9-4D55-ACFA-FE8D91F1BB8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918" authorId="1" shapeId="0" xr:uid="{2003773E-9EB6-4D99-9EAC-74839F147AF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919" authorId="1" shapeId="0" xr:uid="{B2984207-D60E-411A-BB0D-7C9F5CE8819B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920" authorId="1" shapeId="0" xr:uid="{191DCCBB-5841-4DC1-B700-15D6EBE107E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921" authorId="1" shapeId="0" xr:uid="{6D8083D3-DF39-4485-AC12-344ADD3D55CC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922" authorId="1" shapeId="0" xr:uid="{00837F08-BEAD-4E6B-AC7E-DF00999423BD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923" authorId="1" shapeId="0" xr:uid="{D7EA8784-CB54-495B-93C2-2ED5CB8A7B78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924" authorId="1" shapeId="0" xr:uid="{608F6B5B-D98C-49E9-AEFD-6BC091B7B994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925" authorId="1" shapeId="0" xr:uid="{083908C5-7035-4DC8-8ABD-9B20584A7E3E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926" authorId="1" shapeId="0" xr:uid="{836233FD-0A54-4E32-A2FE-89E5F91A2BD9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927" authorId="1" shapeId="0" xr:uid="{5DD334D7-EE50-4EA3-91B5-1F80D7FE251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928" authorId="1" shapeId="0" xr:uid="{3A2F13E6-EEDF-4BE3-BB56-A3F9C57EA3B6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930" authorId="1" shapeId="0" xr:uid="{52B4381D-93CF-419D-9964-E11263AC8E0A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931" authorId="1" shapeId="0" xr:uid="{4987AE0C-6441-49CB-881A-0CE9B4961017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932" authorId="1" shapeId="0" xr:uid="{11152A08-2120-436F-AFF6-22FCA58B5769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932" authorId="1" shapeId="0" xr:uid="{95FC3AF8-E216-4C35-91CA-66487923635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933" authorId="1" shapeId="0" xr:uid="{CEB7476C-690E-4F9C-856F-B52EDBDFC079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934" authorId="1" shapeId="0" xr:uid="{0D591F99-7AA7-4208-9E6D-6F2254F63FB8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934" authorId="1" shapeId="0" xr:uid="{30AB98D4-52E1-460C-AA94-F15BFEE154C3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937" authorId="1" shapeId="0" xr:uid="{961D1155-557F-433A-B1D5-273CC3B6A08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937" authorId="1" shapeId="0" xr:uid="{B1A54A61-6F17-40AF-BC1E-DF86A1786D0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939" authorId="1" shapeId="0" xr:uid="{CDB04697-485A-41D1-951B-B5DB5969393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940" authorId="1" shapeId="0" xr:uid="{4EC4AB7C-1A84-45DA-925C-3311AA1597D7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941" authorId="1" shapeId="0" xr:uid="{EEAF81B1-BC2B-4143-BB88-3527CAD286A0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942" authorId="1" shapeId="0" xr:uid="{39A2C220-D7AE-436A-94EE-D317BE0B43D9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943" authorId="1" shapeId="0" xr:uid="{0D589ED4-ADAE-4A55-80F4-EED58DBAA173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944" authorId="1" shapeId="0" xr:uid="{BE15757B-C0BD-4517-8A1B-22FA995627AB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945" authorId="1" shapeId="0" xr:uid="{2681CE7F-1DA5-431B-979D-A1C40CD703F1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946" authorId="1" shapeId="0" xr:uid="{ACE43F8F-3AB0-4998-AD43-277EDDDB05A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947" authorId="1" shapeId="0" xr:uid="{9BD4E5F9-BAED-483A-A927-43601C5C4BBA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948" authorId="1" shapeId="0" xr:uid="{30F91FA6-D714-4AE7-B5B7-AAE92A0CFF07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949" authorId="1" shapeId="0" xr:uid="{2E3728B3-1261-4EF4-B083-19D3E6DE6C62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950" authorId="1" shapeId="0" xr:uid="{7D184727-BCFB-492E-BABA-BCBA5EC395CD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951" authorId="1" shapeId="0" xr:uid="{B85AA91E-2306-4619-AF46-B4196DFA298F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952" authorId="1" shapeId="0" xr:uid="{6E7AFA33-B000-4981-AFCE-05C1684C2030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953" authorId="1" shapeId="0" xr:uid="{EDFDB0B1-6D44-475D-8210-2F8F5F62EE6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954" authorId="1" shapeId="0" xr:uid="{2806C3B4-499F-4D8F-8DBA-F84C400C64FD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955" authorId="1" shapeId="0" xr:uid="{1A680345-1309-4442-880E-707CEB36132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956" authorId="1" shapeId="0" xr:uid="{C29035FD-78E0-4609-AFC7-EC7877940D4F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957" authorId="1" shapeId="0" xr:uid="{25C17A5C-9006-49B8-B15D-AA4D1F33C1BE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958" authorId="1" shapeId="0" xr:uid="{DCACC223-C5C1-48DC-A9A7-AF734703141B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959" authorId="1" shapeId="0" xr:uid="{B940A88C-70AA-48F7-A390-0D10266FF69C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960" authorId="1" shapeId="0" xr:uid="{144E4095-0B51-493C-A8B8-1DB9BDF16D45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961" authorId="1" shapeId="0" xr:uid="{133D0629-DD9D-4F63-B751-FE3E46EA32D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962" authorId="1" shapeId="0" xr:uid="{87D0A334-1815-4FCB-AC23-C3BF23C1EEBF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963" authorId="1" shapeId="0" xr:uid="{3FF37941-EC5F-4BF7-9B55-7D69B523CF09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964" authorId="1" shapeId="0" xr:uid="{8200C061-F724-4397-9C7B-8206C435DC66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965" authorId="1" shapeId="0" xr:uid="{F8FAADA2-8FA6-4250-9BF8-582006DADBCE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966" authorId="1" shapeId="0" xr:uid="{AE16F2F4-0F34-4CBA-A62A-C16331D58F5E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967" authorId="1" shapeId="0" xr:uid="{819A3D7D-9B94-4CB5-9910-70A9DB1B683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968" authorId="1" shapeId="0" xr:uid="{FEFDD971-D4AE-4A06-86C5-88C400CC9B42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969" authorId="1" shapeId="0" xr:uid="{03AB508D-4681-4528-855F-C5BA45424E5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970" authorId="1" shapeId="0" xr:uid="{F1C840CF-CDE0-487E-B420-B59307335E5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971" authorId="1" shapeId="0" xr:uid="{08B05811-259B-4657-B572-89546B574F21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972" authorId="1" shapeId="0" xr:uid="{070AC65C-29E3-40E5-A92A-C7FA16A00663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973" authorId="1" shapeId="0" xr:uid="{B2092D1C-6094-4556-A09A-B3AC774FECF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974" authorId="1" shapeId="0" xr:uid="{5030206A-93DC-4172-A01C-19B6CF56D8B4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975" authorId="1" shapeId="0" xr:uid="{B6BAA374-7C07-4665-820E-A31A757F3FA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976" authorId="1" shapeId="0" xr:uid="{F2C28B28-DE98-4E01-9009-44A71F331C2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977" authorId="1" shapeId="0" xr:uid="{49ABD1BE-2733-4F4E-918D-D16D560D699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978" authorId="1" shapeId="0" xr:uid="{45590242-F287-4F1F-BAFD-EEE46260B375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979" authorId="1" shapeId="0" xr:uid="{73859D85-8053-48DD-A098-CEA262D8258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980" authorId="1" shapeId="0" xr:uid="{AB503D56-0BDE-43F0-83E6-E758E9F14838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981" authorId="1" shapeId="0" xr:uid="{F2E47B53-24BE-4D5D-9826-EE65AF48804C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982" authorId="1" shapeId="0" xr:uid="{7275D859-1309-4778-AB3A-4F31EE9851FF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983" authorId="1" shapeId="0" xr:uid="{0CA07795-A7B6-42CD-A04C-6806A6002F24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984" authorId="1" shapeId="0" xr:uid="{0A15C6BB-0E4D-4C2E-8F2E-F5A52236DC6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985" authorId="1" shapeId="0" xr:uid="{DB21EDEF-3AFC-4113-9930-8C031AF79A0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986" authorId="1" shapeId="0" xr:uid="{9A5B89F7-D49D-4682-BD5F-D3D95E17D2F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987" authorId="1" shapeId="0" xr:uid="{22683F09-3E7A-4E5E-A8F7-6749040B0CC3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988" authorId="1" shapeId="0" xr:uid="{D06184BD-128D-4D86-AD2B-E00EE866C36A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989" authorId="1" shapeId="0" xr:uid="{F7056DE3-9FD1-42EE-B5B9-A72F97599DA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990" authorId="1" shapeId="0" xr:uid="{9D0ADC5F-A56C-46D0-8891-08BB6F54BB3B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991" authorId="1" shapeId="0" xr:uid="{0EF62821-2442-47C7-8090-245C7C241E0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992" authorId="1" shapeId="0" xr:uid="{BACC23C2-0128-4759-B0A0-5D514CB4BC4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993" authorId="1" shapeId="0" xr:uid="{2258841F-8EB6-4228-BAED-AAC0CCFB2C53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994" authorId="1" shapeId="0" xr:uid="{322103D9-B439-49AF-B549-194CF3AA4DD0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995" authorId="1" shapeId="0" xr:uid="{4A752767-00B7-4BB4-AD81-E4FE726F1A4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996" authorId="1" shapeId="0" xr:uid="{EB536536-6AF9-498E-842A-637904E18FFE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997" authorId="1" shapeId="0" xr:uid="{E053D1F6-024E-4D67-BAA3-1DF1A854D46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998" authorId="1" shapeId="0" xr:uid="{FAD464CB-B15D-4952-873D-315E4E99AE3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999" authorId="1" shapeId="0" xr:uid="{E29D201A-836D-457B-8177-F95C36B37920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000" authorId="1" shapeId="0" xr:uid="{98FE5029-71DF-4C7A-8FD7-C57501D0FA3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001" authorId="1" shapeId="0" xr:uid="{6001E11A-B926-44CB-94C0-B6A5DD78F92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002" authorId="1" shapeId="0" xr:uid="{564E611A-3B36-4DA7-A2BA-25DCC0BE33D2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003" authorId="1" shapeId="0" xr:uid="{88B7BEA4-02D4-4752-AFE9-BEE51943EC7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004" authorId="1" shapeId="0" xr:uid="{EB470A85-4FD5-4DB2-B536-ECA35863865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005" authorId="1" shapeId="0" xr:uid="{7F53A1BE-47A3-475C-9E46-4C875CF2781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006" authorId="1" shapeId="0" xr:uid="{4FBD4674-7A96-427F-9C90-433F7C8E57F2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008" authorId="1" shapeId="0" xr:uid="{4535AE22-6FC9-4AF7-8694-7DD6E8D65BF7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009" authorId="1" shapeId="0" xr:uid="{3AB11A63-CC83-4459-84F4-0739E5159FEC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010" authorId="1" shapeId="0" xr:uid="{D12E5530-AAA7-4ED0-989E-6E05867D8F9F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1010" authorId="1" shapeId="0" xr:uid="{341E64F0-9EFF-4465-95F2-155A9C9601A9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011" authorId="1" shapeId="0" xr:uid="{1D1E147F-34B7-428E-AE51-E412369F13DA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012" authorId="1" shapeId="0" xr:uid="{8CB5CA33-C234-4B1E-BEA9-29CEF129FC1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012" authorId="1" shapeId="0" xr:uid="{D8FB71B3-26DB-432F-9A98-379F5DACBF8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014" authorId="1" shapeId="0" xr:uid="{7B33A87D-6DE9-4F5A-A2F1-B4501483C6A6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014" authorId="1" shapeId="0" xr:uid="{D1AA6A2F-10F5-4BEA-A974-EC26539CD755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016" authorId="1" shapeId="0" xr:uid="{27E2CF83-BD07-46A9-BA7A-DD0EB74AFC2B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017" authorId="1" shapeId="0" xr:uid="{A097FC39-A4E5-4846-9F4E-0B0C484C963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018" authorId="1" shapeId="0" xr:uid="{1E12DADD-ACAB-4140-BF94-8E5A290ADABF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019" authorId="1" shapeId="0" xr:uid="{7105E149-2776-4384-A34B-885F03C1EBF5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020" authorId="1" shapeId="0" xr:uid="{BE105578-94DA-45F2-9EB4-7DD69A2286AC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021" authorId="1" shapeId="0" xr:uid="{4FBF2188-C257-4340-AAD3-D0BD6DD65FA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022" authorId="1" shapeId="0" xr:uid="{95C51C66-B081-4AAA-BCEC-1AF33FFE376C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023" authorId="1" shapeId="0" xr:uid="{5FEC5DBF-AA54-444C-B665-2D50D8DDA9E2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024" authorId="1" shapeId="0" xr:uid="{8E7E5428-09B5-40A0-97AD-930CFC20B49F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025" authorId="1" shapeId="0" xr:uid="{8EA606ED-314D-4529-B27D-0969EB89CAF1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026" authorId="1" shapeId="0" xr:uid="{A86002C9-80E5-43E5-AFF4-806405F475D5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027" authorId="1" shapeId="0" xr:uid="{218A714D-3F84-465D-A416-647983BFB5D1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028" authorId="1" shapeId="0" xr:uid="{7A32E6E7-D2E2-4122-8807-F3BF6AFC853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029" authorId="1" shapeId="0" xr:uid="{A34F0376-A62E-4C00-9769-92E4B67D0393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030" authorId="1" shapeId="0" xr:uid="{9E41ADC4-98F0-4ED4-B232-D1E3F60B4D9B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031" authorId="1" shapeId="0" xr:uid="{C7DBBC74-2DF6-4F93-93DA-A9EEA6A28A4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032" authorId="1" shapeId="0" xr:uid="{EF58A026-F6A0-49C7-A316-BE7572D71B7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033" authorId="1" shapeId="0" xr:uid="{3D6658B3-2378-4C3D-8997-50D36B9F63E0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034" authorId="1" shapeId="0" xr:uid="{3EE9F052-2A76-459C-B146-3C7B5AC1D55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035" authorId="1" shapeId="0" xr:uid="{71FB5B4D-C944-4152-A96F-35DC3573833C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036" authorId="1" shapeId="0" xr:uid="{0E410CED-E545-4CAF-9DD0-AF2F726032A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037" authorId="1" shapeId="0" xr:uid="{F4801A39-DEDC-4589-8C03-14C4BF352D39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038" authorId="1" shapeId="0" xr:uid="{8C466887-BAAC-422D-BA0C-C7FC75EA8223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039" authorId="1" shapeId="0" xr:uid="{45EE3D5E-01A1-44F7-AB7D-3404B7FF5475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040" authorId="1" shapeId="0" xr:uid="{74B8DD6C-FEBE-4644-88E7-4630CBD6166F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041" authorId="1" shapeId="0" xr:uid="{0DF1911E-5AE0-4A2D-BD6A-48C076F482DB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042" authorId="1" shapeId="0" xr:uid="{3A03F7A0-7ABB-4BB3-B108-2DEED34D396C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043" authorId="1" shapeId="0" xr:uid="{BC55AEBE-3048-418B-89C0-33787DA9F0D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044" authorId="1" shapeId="0" xr:uid="{6C35445F-2FD7-4176-A03E-4994B051C76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045" authorId="1" shapeId="0" xr:uid="{F1EA94F3-FF99-4155-90F7-75E7F3D8D615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046" authorId="1" shapeId="0" xr:uid="{9FA6B7E2-D93C-4625-9D9B-E1EC0031DB9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047" authorId="1" shapeId="0" xr:uid="{02EFE999-F969-44C8-AE49-2ED218FE778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048" authorId="1" shapeId="0" xr:uid="{77250D80-B5E7-4D79-8C0A-3B46F6CF3D31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049" authorId="1" shapeId="0" xr:uid="{D4013E12-0F02-4E85-BDD3-0A20C1A83744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050" authorId="1" shapeId="0" xr:uid="{AB76E8DA-410A-4E9F-A62E-C8527DAE7EDD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051" authorId="1" shapeId="0" xr:uid="{FD228E32-9DD2-4B07-B084-457D97F5CF90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052" authorId="1" shapeId="0" xr:uid="{943A28EC-D0BD-4C55-8F74-ECE62EE2959F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053" authorId="1" shapeId="0" xr:uid="{C516E171-65F5-4C92-B27E-7A439B7A48C2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054" authorId="1" shapeId="0" xr:uid="{9A9ED6D8-16CC-4318-87E7-87D84A46B15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055" authorId="1" shapeId="0" xr:uid="{DC0D18EE-52FC-4ACC-AEC7-D44BAE653893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056" authorId="1" shapeId="0" xr:uid="{97B44A17-1F6F-495F-9129-A95F3A555F2A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057" authorId="1" shapeId="0" xr:uid="{347DC8B5-CE8E-48DA-B3C6-246A3B4F32A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058" authorId="1" shapeId="0" xr:uid="{69531CD3-9A31-49F1-AB84-CD449322C3AD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059" authorId="1" shapeId="0" xr:uid="{BC450506-E240-4EB7-8962-1267061050B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060" authorId="1" shapeId="0" xr:uid="{90C7F886-46D3-4936-814B-50F1A8E56392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061" authorId="1" shapeId="0" xr:uid="{A48A89C1-3085-42EC-A9C4-40176F735A0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062" authorId="1" shapeId="0" xr:uid="{B49F90CD-FE75-4D84-B5CD-795360DA644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063" authorId="1" shapeId="0" xr:uid="{133E0D07-9B40-4BC3-B740-DFE6274D1887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064" authorId="1" shapeId="0" xr:uid="{39F39831-D003-4897-957F-5F489DC533F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065" authorId="1" shapeId="0" xr:uid="{A491BCCB-8212-4B30-962F-03C937E64D3C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066" authorId="1" shapeId="0" xr:uid="{BCCE8787-4FC3-4E34-8A69-E4C4CB3A4740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067" authorId="1" shapeId="0" xr:uid="{D6C265F5-C3D4-439F-8549-6176A5BBAAD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068" authorId="1" shapeId="0" xr:uid="{D65D7A8F-ABBB-41E5-8D68-5732988FFD0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069" authorId="1" shapeId="0" xr:uid="{63B336B4-AED2-4404-8A16-F64ECF957863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070" authorId="1" shapeId="0" xr:uid="{25796268-5419-40D7-AAC0-229245A40CD3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071" authorId="1" shapeId="0" xr:uid="{A01EC7AB-1923-4C57-8A25-9AD885E9294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072" authorId="1" shapeId="0" xr:uid="{B1CEF13E-4612-4025-B160-9E04647CF0F6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073" authorId="1" shapeId="0" xr:uid="{8EF00915-7135-4CB6-9723-A770857E6498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074" authorId="1" shapeId="0" xr:uid="{EA4763FE-5777-4886-80E3-593D94082E8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075" authorId="1" shapeId="0" xr:uid="{7077F8CE-9D3E-4C79-8128-7BED84AD643D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076" authorId="1" shapeId="0" xr:uid="{AA299DCF-03C3-4822-B46B-ADE08C6893E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077" authorId="1" shapeId="0" xr:uid="{855B4636-2B95-4024-A11E-671072E35DD8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078" authorId="1" shapeId="0" xr:uid="{D5202E10-93B4-4D9E-B66B-25550A163FF8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079" authorId="1" shapeId="0" xr:uid="{7C68927D-519F-4988-9A7D-C60722894329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080" authorId="1" shapeId="0" xr:uid="{22332B0A-4463-4A07-8F3B-AAF2787A31B3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081" authorId="1" shapeId="0" xr:uid="{AF5014CA-D459-4F10-AF2E-87344A7E5BA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082" authorId="1" shapeId="0" xr:uid="{E93A49B6-8B60-436F-B015-7A3759E5D67F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083" authorId="1" shapeId="0" xr:uid="{6FC8A7D3-D984-4C70-83EE-422EC4D2397B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085" authorId="1" shapeId="0" xr:uid="{1BB5C1E1-9444-41EE-812E-BF4B7C0A277A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086" authorId="1" shapeId="0" xr:uid="{F59A27DF-EE5D-4E9F-85AA-B46D53AB554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087" authorId="1" shapeId="0" xr:uid="{50B94B8B-08AA-46B7-878A-CED334AAF098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1087" authorId="1" shapeId="0" xr:uid="{FCAEA49B-3369-49D0-A250-E3FA2930EFCE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088" authorId="1" shapeId="0" xr:uid="{36ED4EAA-0B0F-4D8A-A606-5370AF508365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089" authorId="1" shapeId="0" xr:uid="{837E43B2-25CE-4E0D-98FF-D7519344F5E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089" authorId="1" shapeId="0" xr:uid="{41D2C74B-77DB-4281-B765-47BB99944E2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091" authorId="1" shapeId="0" xr:uid="{0FE290CF-0AD8-4C83-A917-B024D05510F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091" authorId="1" shapeId="0" xr:uid="{C4D18F62-D705-473A-B5B3-47EF55BC151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093" authorId="1" shapeId="0" xr:uid="{2D4EE372-274C-4C8E-84D1-7EB907B3C344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094" authorId="1" shapeId="0" xr:uid="{67FDA2E6-8DF3-4057-AFD8-4721943DAAD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095" authorId="1" shapeId="0" xr:uid="{8EAEE0FE-994A-4610-BB27-8122DD42C1A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096" authorId="1" shapeId="0" xr:uid="{FB267E97-BD32-4D57-B264-45006E27D34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097" authorId="1" shapeId="0" xr:uid="{C73F9779-C2E8-4191-A6E3-78CB8C730829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098" authorId="1" shapeId="0" xr:uid="{0603A78D-0C40-469C-AFF1-C37CA845AFDF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099" authorId="1" shapeId="0" xr:uid="{6E5304F6-A25D-49AC-A72C-00CBFE8DD50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100" authorId="1" shapeId="0" xr:uid="{4FF027D1-C29F-4320-9854-0A83E54AFAE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101" authorId="1" shapeId="0" xr:uid="{66A6D459-2F90-487D-A939-BEFFAE0F84EE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102" authorId="1" shapeId="0" xr:uid="{B9B4165A-667D-47AF-8A40-2F07ABB497EF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103" authorId="1" shapeId="0" xr:uid="{B91199E7-DA03-49C9-8B09-557991B37D2A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104" authorId="1" shapeId="0" xr:uid="{ADF9405A-838F-426B-90BD-8935794438E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105" authorId="1" shapeId="0" xr:uid="{718F7982-7003-4BC0-8708-87159F8C9A51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106" authorId="1" shapeId="0" xr:uid="{2DFDE135-532A-49D6-AD2C-728BE408F8B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107" authorId="1" shapeId="0" xr:uid="{8B12D6EA-01E1-447A-ACB5-FE0D192EC5C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108" authorId="1" shapeId="0" xr:uid="{73B314AA-AA79-46D4-8312-E105E3BA5251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109" authorId="1" shapeId="0" xr:uid="{E7EA8CED-6B83-4391-8FE2-753C85B2732F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110" authorId="1" shapeId="0" xr:uid="{6C8ABE74-EC88-4124-A8B6-5DCE39E31426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111" authorId="1" shapeId="0" xr:uid="{00961CC3-5205-4A7F-8B56-BDA63D0D9233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112" authorId="1" shapeId="0" xr:uid="{586F4471-3E7D-432C-A0FB-FEB65FACD58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113" authorId="1" shapeId="0" xr:uid="{89D3700A-84AD-4966-BFDB-BDBDA952533D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114" authorId="1" shapeId="0" xr:uid="{B2C0FD54-7F79-41FB-B016-9ACE7CB6CEE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115" authorId="1" shapeId="0" xr:uid="{78AD4EAA-AEB7-435B-B863-5395FC7EE68E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116" authorId="1" shapeId="0" xr:uid="{5A544CC9-BDF3-4076-A178-6DDB5342D99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117" authorId="1" shapeId="0" xr:uid="{E9CDEFC7-0E75-4F02-B225-D40B9F0D2D72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118" authorId="1" shapeId="0" xr:uid="{F1221484-7B1E-47A4-8283-718EB4CF432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119" authorId="1" shapeId="0" xr:uid="{C2EC620B-EA69-459C-9ADE-03FFF306A6B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120" authorId="1" shapeId="0" xr:uid="{C3B0F2BF-8996-4EB7-9728-7D0B2248D2A5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121" authorId="1" shapeId="0" xr:uid="{CBC0480A-3095-4DD3-9F76-17B196DC3631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122" authorId="1" shapeId="0" xr:uid="{8D10A0EA-39DC-4DC0-BF39-A2A1FCAE3EEC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123" authorId="1" shapeId="0" xr:uid="{038BE78F-03D2-4E15-9C57-8C247207C1A3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124" authorId="1" shapeId="0" xr:uid="{20404CD0-637D-47E0-A8CF-D6CAF19F6B6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125" authorId="1" shapeId="0" xr:uid="{115CB584-3182-4E59-9BEA-C2F37ECB9C0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126" authorId="1" shapeId="0" xr:uid="{1E6286FA-B99D-458B-86FC-8530E4F8532F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127" authorId="1" shapeId="0" xr:uid="{5AE71A92-64AE-425E-8BC2-33A5E63B199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128" authorId="1" shapeId="0" xr:uid="{0A44841E-2A6D-4652-A896-223D5235EEFC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129" authorId="1" shapeId="0" xr:uid="{26391AC9-CB1C-4747-A257-CA1E98D097C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130" authorId="1" shapeId="0" xr:uid="{A614BD84-5A5C-4551-87B9-63157416F72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131" authorId="1" shapeId="0" xr:uid="{2EA24AA6-942C-436D-838D-ADD12825A45A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132" authorId="1" shapeId="0" xr:uid="{7375DC80-8C86-41F4-A8A4-C7EDEE66430D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133" authorId="1" shapeId="0" xr:uid="{19CAC986-6B11-4072-AC3E-0052579BD111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134" authorId="1" shapeId="0" xr:uid="{A5F66044-56B7-415E-BFAB-B40833256699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135" authorId="1" shapeId="0" xr:uid="{7162F756-5C9E-4344-82AD-9BE7448E5E0C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136" authorId="1" shapeId="0" xr:uid="{10F407BE-62D0-40A7-93D6-5C626259273C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137" authorId="1" shapeId="0" xr:uid="{20847C7C-70E4-4637-B00F-F17F50BD18B8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138" authorId="1" shapeId="0" xr:uid="{EEE0FC86-14A3-4D65-A0AA-1A0EDC1E66F8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139" authorId="1" shapeId="0" xr:uid="{508A879F-F304-4469-AA0E-3507D7C1EA3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140" authorId="1" shapeId="0" xr:uid="{269ED2A2-F01D-4794-995D-DADAE90242F4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141" authorId="1" shapeId="0" xr:uid="{45E95264-1648-4536-9498-B1EDD4AFE631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142" authorId="1" shapeId="0" xr:uid="{ABE6F800-051F-496B-A310-66194CE1B334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143" authorId="1" shapeId="0" xr:uid="{CECA7AB1-8C82-4C84-8D5A-A695EA574D7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144" authorId="1" shapeId="0" xr:uid="{2C343599-D7D7-4826-BB7A-1ABA59A4CB09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145" authorId="1" shapeId="0" xr:uid="{449B928A-0CAC-48BF-A30B-88763F890FA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146" authorId="1" shapeId="0" xr:uid="{3103292E-1B83-45B7-B801-3D485026EC4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147" authorId="1" shapeId="0" xr:uid="{087B0FA0-F306-4CAA-9D5B-C661B53AE64D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148" authorId="1" shapeId="0" xr:uid="{1D002A26-6F0B-4C77-A360-77F2EC580650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149" authorId="1" shapeId="0" xr:uid="{FBD9FD94-CD19-416F-BEBB-17C92A0FA63E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150" authorId="1" shapeId="0" xr:uid="{8BB74D93-92A9-4A5F-8D3B-957EA63F35A6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151" authorId="1" shapeId="0" xr:uid="{4969D64E-97C4-41FF-BB9B-27190A2A066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152" authorId="1" shapeId="0" xr:uid="{AB324395-D718-4499-A792-23DA2CEDB64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153" authorId="1" shapeId="0" xr:uid="{ADA14492-360C-4931-86C8-64DA93C070BC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154" authorId="1" shapeId="0" xr:uid="{20570282-E35F-40D9-9E21-254AF0D66D27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155" authorId="1" shapeId="0" xr:uid="{EAC6D7A8-2781-40A8-B200-9EC7943341AA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156" authorId="1" shapeId="0" xr:uid="{329E9205-85D6-4C99-A618-67307106CCEF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157" authorId="1" shapeId="0" xr:uid="{2AD11B60-B23E-4A62-8241-0429110ED713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158" authorId="1" shapeId="0" xr:uid="{FDE137D7-8C55-46C0-B809-6F1ACE0B076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159" authorId="1" shapeId="0" xr:uid="{DB20E2B5-62A7-4BC9-9308-CE66543735C7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160" authorId="1" shapeId="0" xr:uid="{0515E386-C4C7-4B74-9F88-5E752F282777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162" authorId="1" shapeId="0" xr:uid="{7A05D051-2054-41AD-83B6-020B61C84572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163" authorId="1" shapeId="0" xr:uid="{8A4C7731-4B47-44FB-8A5A-E9CA768191D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164" authorId="1" shapeId="0" xr:uid="{46086489-168A-449A-8F04-49AB72C267D4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B1164" authorId="1" shapeId="0" xr:uid="{4B214943-D408-44E4-946A-2CD2C82B833C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165" authorId="1" shapeId="0" xr:uid="{7B62C448-E2EC-447E-A151-1A4B6A1F38C8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166" authorId="1" shapeId="0" xr:uid="{26048CD2-63F2-492E-9D55-ED244C284ED3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166" authorId="1" shapeId="0" xr:uid="{560D1428-CF42-4B4D-8EA4-0F009138709E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169" authorId="1" shapeId="0" xr:uid="{E3430ADC-EABA-439A-86E0-5282F47285BF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169" authorId="1" shapeId="0" xr:uid="{319D6C3E-DDE7-4CB0-B009-B1B9074EA55B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171" authorId="1" shapeId="0" xr:uid="{71E180A3-0C42-4AD8-9DAA-C37EBB15147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172" authorId="1" shapeId="0" xr:uid="{5F18C4F8-D7AC-4CE3-A507-0B33241B543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173" authorId="1" shapeId="0" xr:uid="{D38A4DFD-CF1C-4437-BAEC-BB405C9A35B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174" authorId="1" shapeId="0" xr:uid="{42DB97D6-5861-427C-9A40-9CD6327BE035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175" authorId="1" shapeId="0" xr:uid="{637E4355-9EBE-4535-A5AF-9FA7F2B43BEB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176" authorId="1" shapeId="0" xr:uid="{74EECB4C-07C2-423F-932F-D5AD9F303F04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177" authorId="1" shapeId="0" xr:uid="{A76AC5C6-6DE6-4E1F-95F0-510BFD4473C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178" authorId="1" shapeId="0" xr:uid="{3045674A-1A85-467D-B6DA-D384D9ABBEC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179" authorId="1" shapeId="0" xr:uid="{C5FE51B6-C178-40BD-8011-86EFC5BA65F9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180" authorId="1" shapeId="0" xr:uid="{1A879B43-2C84-47C8-8B3D-B3A3EE80C55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181" authorId="1" shapeId="0" xr:uid="{2B65F521-E5EF-465A-AF6C-CBFBBA1EB00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182" authorId="1" shapeId="0" xr:uid="{D187572E-84FC-4707-A4A6-4FB43850E59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183" authorId="1" shapeId="0" xr:uid="{FB106548-AA0B-4240-A78E-EB68F98F7E0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184" authorId="1" shapeId="0" xr:uid="{0DF894CC-FED1-4FC6-9F82-A67BC0DE76BD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185" authorId="1" shapeId="0" xr:uid="{95D739A7-759C-4951-85A1-764FC5CB3E27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186" authorId="1" shapeId="0" xr:uid="{3563A9D0-A99F-40AC-BF27-E74C40960093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187" authorId="1" shapeId="0" xr:uid="{CB34E11E-28FE-4645-A6AE-410F7152869F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188" authorId="1" shapeId="0" xr:uid="{5272059A-56C3-49EE-836C-A1A3AC950B8B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189" authorId="1" shapeId="0" xr:uid="{E9FAFE5C-9B0F-4644-8AFE-5C02EF6AFD30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190" authorId="1" shapeId="0" xr:uid="{4D260A1B-C98D-457F-9D2F-F79C0266E80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191" authorId="1" shapeId="0" xr:uid="{7E38CD2F-FB12-4389-914C-D0123D5B3C18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192" authorId="1" shapeId="0" xr:uid="{CA04E31D-95D8-4D0C-8866-FE5C9936D12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193" authorId="1" shapeId="0" xr:uid="{D34EA931-C264-4137-8EFD-3942018A40A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194" authorId="1" shapeId="0" xr:uid="{F101F059-85F8-4261-AB86-93E9FE17CAE1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195" authorId="1" shapeId="0" xr:uid="{221A29AC-0FC7-4B1C-9612-D594FD85BA4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196" authorId="1" shapeId="0" xr:uid="{72B3408C-8C38-40E7-994C-6D0468AAD724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197" authorId="1" shapeId="0" xr:uid="{1D8CB14A-86A2-40F6-80AD-DD03D229CAB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198" authorId="1" shapeId="0" xr:uid="{C513C4A1-6819-4015-AD82-7693E60D7AA6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199" authorId="1" shapeId="0" xr:uid="{7C1C31C4-C197-472E-B916-8DA8757B28C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200" authorId="1" shapeId="0" xr:uid="{ECE5BBB7-9F4A-48B8-950C-F6016BD9B290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201" authorId="1" shapeId="0" xr:uid="{8FA3718C-5470-4E65-B2CE-560F5D4C5F40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202" authorId="1" shapeId="0" xr:uid="{B6705028-E3CF-4DEF-9616-71A6DE0FD45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203" authorId="1" shapeId="0" xr:uid="{1E1167B8-D17E-472F-A3D5-9DDB2AE3EB58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204" authorId="1" shapeId="0" xr:uid="{F904ADF8-3A7A-49B9-BD3F-4C0845077599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205" authorId="1" shapeId="0" xr:uid="{ECDA3D43-916B-4F30-8BC9-95781676F20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206" authorId="1" shapeId="0" xr:uid="{DD6F68E7-2032-4821-BFE7-5C7531C4EDE2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207" authorId="1" shapeId="0" xr:uid="{081DFBE8-2856-4747-8CDE-E7915276BED2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208" authorId="1" shapeId="0" xr:uid="{B4E6FFFC-9AA7-4785-B7F9-6538850A8731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209" authorId="1" shapeId="0" xr:uid="{363C47EA-261F-4AB6-B5DD-879ADB7F8BC5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210" authorId="1" shapeId="0" xr:uid="{CCD40035-3AAA-4982-9B9A-2851B3C70930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211" authorId="1" shapeId="0" xr:uid="{C19B8F26-A09D-47A6-B738-7748D569363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212" authorId="1" shapeId="0" xr:uid="{6567FE13-3BC7-4D2B-B924-84AC19F9790A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213" authorId="1" shapeId="0" xr:uid="{BD111511-F0FF-4657-AF1F-12833DD7ECED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214" authorId="1" shapeId="0" xr:uid="{8141E9BF-B5A3-4D21-8BA7-3AC35300C7C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215" authorId="1" shapeId="0" xr:uid="{436FB261-85EB-427B-AD13-3BAA704BAC7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216" authorId="1" shapeId="0" xr:uid="{691AB0DD-E371-4379-8916-AB13EF68735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217" authorId="1" shapeId="0" xr:uid="{94B132AB-4686-42F1-91DE-059209D61A20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218" authorId="1" shapeId="0" xr:uid="{AB006388-A602-4135-AF72-8A78E9CADA9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219" authorId="1" shapeId="0" xr:uid="{556DA784-60CF-4903-8EFA-33ACAE36F71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220" authorId="1" shapeId="0" xr:uid="{A5991FE1-7841-4090-B8FD-BC37D3CDE5D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221" authorId="1" shapeId="0" xr:uid="{A1C7102B-263D-4EE7-8B21-0E807AB1DB1F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222" authorId="1" shapeId="0" xr:uid="{8DC76E1A-E61A-4956-A212-E0B2B0B22AAF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223" authorId="1" shapeId="0" xr:uid="{FBE4C6E8-DD8D-4A24-9112-01AEEEE2127C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224" authorId="1" shapeId="0" xr:uid="{C3BFCB5A-6626-4569-86B9-4B4E01AD5FBC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225" authorId="1" shapeId="0" xr:uid="{E20FB750-1153-4A5A-97AE-75914C54203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226" authorId="1" shapeId="0" xr:uid="{6FA9CEED-7CFE-4B2B-B7D1-3119D86B7E0E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227" authorId="1" shapeId="0" xr:uid="{B91CD657-6D2F-4DAE-A522-86A8FE330BC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228" authorId="1" shapeId="0" xr:uid="{3058168D-17CB-482D-8065-07C3C88D58A8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229" authorId="1" shapeId="0" xr:uid="{6A43C233-23FA-430A-9C6E-8DB982DFDCC4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230" authorId="1" shapeId="0" xr:uid="{C2ABD475-3045-407C-A98B-34BE2C6E73D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231" authorId="1" shapeId="0" xr:uid="{01567D72-03A4-43FF-9D61-5F9AC007796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232" authorId="1" shapeId="0" xr:uid="{6580E920-F8C2-4E6A-AF95-542D4979E51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233" authorId="1" shapeId="0" xr:uid="{CA42B8E1-3128-4102-ADE4-EC3F6B8B23AE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234" authorId="1" shapeId="0" xr:uid="{6B7EBE92-DB3D-4736-9E33-3F9F0C181285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235" authorId="1" shapeId="0" xr:uid="{E9D23046-D3B9-413A-ABD6-1F0227C8D01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236" authorId="1" shapeId="0" xr:uid="{405AD530-0E64-4046-A5D6-E906C4BB3A94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237" authorId="1" shapeId="0" xr:uid="{B8B036CD-AA5C-45C7-BBCC-06E4B744EF1D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238" authorId="1" shapeId="0" xr:uid="{7699BB64-E6CD-41C1-8EF8-D6EA2C84B6A7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240" authorId="1" shapeId="0" xr:uid="{CE37FE06-CB55-4453-9568-1FA9775B50E8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241" authorId="1" shapeId="0" xr:uid="{D03BCC9A-DA1D-413F-9422-FC2DA3E4F28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242" authorId="1" shapeId="0" xr:uid="{074A9F5C-EDFD-4874-86A8-951228E8F9C4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243" authorId="1" shapeId="0" xr:uid="{FD4B3DC5-4A4D-4D79-AF26-7C3C362F466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244" authorId="1" shapeId="0" xr:uid="{1FD72EB6-3A43-4C55-9799-727AF75F534E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244" authorId="1" shapeId="0" xr:uid="{FD5440CB-6EB7-4DAE-8D0B-AC5AB5888851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246" authorId="1" shapeId="0" xr:uid="{A1764AC3-F517-455F-BA53-0AD98D72BAA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246" authorId="1" shapeId="0" xr:uid="{BDD180CF-5791-46C6-9397-E3BA5D260A9F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248" authorId="1" shapeId="0" xr:uid="{FEE07E97-FB76-48E5-B588-2E1EFB68134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249" authorId="1" shapeId="0" xr:uid="{A5475E36-11C3-4593-9013-F2BC62F288C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250" authorId="1" shapeId="0" xr:uid="{CC353B29-535C-4F88-BCA3-9A5AC67DEC22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251" authorId="1" shapeId="0" xr:uid="{BB2D58C2-7BDB-4F87-B686-9C362C2AB65E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252" authorId="1" shapeId="0" xr:uid="{066AA21D-5DD8-4CE4-A960-13B3CBD57B06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253" authorId="1" shapeId="0" xr:uid="{696717B1-4008-4B97-B815-2369520D7CE0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254" authorId="1" shapeId="0" xr:uid="{12C180EF-C204-49C5-86B6-A46707CC0AF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255" authorId="1" shapeId="0" xr:uid="{9CFFD24F-D67E-47B8-ADF2-2A8A6122768D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256" authorId="1" shapeId="0" xr:uid="{F8E07DE7-53BB-4F6F-843C-2AC7087E2DED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257" authorId="1" shapeId="0" xr:uid="{DFA4F5D2-4E71-4F9F-91BE-9BC7A4D92332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258" authorId="1" shapeId="0" xr:uid="{DD493721-FC81-4586-8260-652A423DCAC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259" authorId="1" shapeId="0" xr:uid="{C47388A9-192C-45F3-9B41-C635EA50400E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260" authorId="1" shapeId="0" xr:uid="{338478BF-2EBE-4763-AFE5-78076D51111F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261" authorId="1" shapeId="0" xr:uid="{A6DD1BD1-2E02-4FE4-A75B-AFCE524A91CA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262" authorId="1" shapeId="0" xr:uid="{1EE43A43-CA15-46C8-B3EB-43DEE771B08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263" authorId="1" shapeId="0" xr:uid="{8B9B1BD4-8976-48B6-9D12-A0A011292F78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264" authorId="1" shapeId="0" xr:uid="{24159755-9BC6-4944-9A18-1E16392F5A18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265" authorId="1" shapeId="0" xr:uid="{3E4BA906-D9C3-45A8-BCFD-95D9D2885D86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266" authorId="1" shapeId="0" xr:uid="{529D9833-F212-44A2-841F-29BDA4B1772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267" authorId="1" shapeId="0" xr:uid="{222D5B85-4798-47E5-96CB-93E0F32B9A74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268" authorId="1" shapeId="0" xr:uid="{107F736D-3982-4708-9493-0768390CB1D3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269" authorId="1" shapeId="0" xr:uid="{5D3580F3-E005-446C-B660-61585EF6824B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270" authorId="1" shapeId="0" xr:uid="{22E3E658-84AD-40FB-9714-BF48CFE365E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271" authorId="1" shapeId="0" xr:uid="{2D2035B4-DA94-49FF-A5AC-01028E7CB09E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272" authorId="1" shapeId="0" xr:uid="{3F5EA77C-CA0C-44FC-B14B-17DB71381EC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273" authorId="1" shapeId="0" xr:uid="{6DAD8B2B-91E3-4EAE-807B-197B11F5399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274" authorId="1" shapeId="0" xr:uid="{FD69FF41-95D3-4463-B8E4-0972BC1AF063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275" authorId="1" shapeId="0" xr:uid="{104CAABE-4285-4143-9D4E-D206D91DA2AF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276" authorId="1" shapeId="0" xr:uid="{A4564DC6-CAEA-42C9-BC7F-667098C1F81E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277" authorId="1" shapeId="0" xr:uid="{46935326-D025-4703-A9AC-CC5AD696DBA7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278" authorId="1" shapeId="0" xr:uid="{A81F5FA1-189A-430C-8718-BA35AE3A8DF8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279" authorId="1" shapeId="0" xr:uid="{85972BC8-DA29-4287-A23D-E83AD545C86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280" authorId="1" shapeId="0" xr:uid="{2A551F36-8E38-4695-A5FA-D4E86093571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281" authorId="1" shapeId="0" xr:uid="{71B4E89C-1FD9-4F6E-8624-43534DD833B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282" authorId="1" shapeId="0" xr:uid="{561A520A-6DE8-4907-BF07-8DF467E306CA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283" authorId="1" shapeId="0" xr:uid="{750025F5-DD6D-454F-B8D5-285EAA5D7605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284" authorId="1" shapeId="0" xr:uid="{6DE36BF0-7802-49F3-96E3-63BD32621CA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285" authorId="1" shapeId="0" xr:uid="{0DA15151-747F-4F1D-9958-4B1650E3207C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286" authorId="1" shapeId="0" xr:uid="{6EF87161-6BF3-4357-B376-76040653A33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287" authorId="1" shapeId="0" xr:uid="{BDB670B6-A695-4571-B2CA-4ADAAEC66F00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288" authorId="1" shapeId="0" xr:uid="{CAC765C7-7CCC-4E57-8DE2-05D6C566AD3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289" authorId="1" shapeId="0" xr:uid="{03EE611C-66E1-44E0-92CF-0F6A5A60EAB0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290" authorId="1" shapeId="0" xr:uid="{6BDCE517-4957-4226-84FA-01DF453C93A5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291" authorId="1" shapeId="0" xr:uid="{9F901EA3-A069-479C-86A8-533350C39BCC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292" authorId="1" shapeId="0" xr:uid="{C74F8817-E2D7-4E3C-9623-5EBD74B6728F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293" authorId="1" shapeId="0" xr:uid="{DB4FB1EC-0F78-4AA3-AE9A-6031740E0CD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294" authorId="1" shapeId="0" xr:uid="{A0379481-4AC1-4F0F-93B2-03FA167B83A0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295" authorId="1" shapeId="0" xr:uid="{02CDB07D-5876-4D39-9D53-E79AC7333EF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296" authorId="1" shapeId="0" xr:uid="{A3DCF5A0-AB71-4AFA-B19A-B72B2DB2716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297" authorId="1" shapeId="0" xr:uid="{82A25010-0DA6-4DF1-B531-15201E71452C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298" authorId="1" shapeId="0" xr:uid="{7FE6F047-368C-4BB6-BBD1-2B9CC65B6730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299" authorId="1" shapeId="0" xr:uid="{C1E06FBF-7B73-4BD5-9F27-5FB85FD4986F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300" authorId="1" shapeId="0" xr:uid="{7ED85406-00C8-4A33-8CB0-F027FC5C959A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301" authorId="1" shapeId="0" xr:uid="{21152C0C-72EB-417A-A1B5-19329E5DCCA5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302" authorId="1" shapeId="0" xr:uid="{904CBA77-D1E2-4E13-A19E-5713F80981A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303" authorId="1" shapeId="0" xr:uid="{60A2A32F-D3D1-4974-A0DB-3D3ADA9B6F5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304" authorId="1" shapeId="0" xr:uid="{F7EF92C4-157E-4A4C-A1A8-6B1AF13C52E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305" authorId="1" shapeId="0" xr:uid="{92F08BCB-26C8-4AF9-BD49-975F53723DE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306" authorId="1" shapeId="0" xr:uid="{F6392E89-0CDF-4157-B202-C4456B43A3D3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307" authorId="1" shapeId="0" xr:uid="{43594C75-8D23-4E58-8AD5-378278DFFE6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308" authorId="1" shapeId="0" xr:uid="{CE2F469E-F311-470B-AAD9-FE81AE180B48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309" authorId="1" shapeId="0" xr:uid="{344FB8D6-C7CD-4B9B-AF39-D69C83823D25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310" authorId="1" shapeId="0" xr:uid="{FEBAC7BA-07FB-48FA-813E-C9FBADAF3230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311" authorId="1" shapeId="0" xr:uid="{F054B4A4-8241-40BC-AA16-609092EC01E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312" authorId="1" shapeId="0" xr:uid="{60FA61C6-9FC0-4706-B190-2C690AE102CF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313" authorId="1" shapeId="0" xr:uid="{6DC0108F-1852-48D0-B265-80845D81FB25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314" authorId="1" shapeId="0" xr:uid="{2DD75224-BB01-422D-93F9-93618CB1D82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315" authorId="1" shapeId="0" xr:uid="{507F542B-828E-4064-BC57-07E34666ACA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317" authorId="1" shapeId="0" xr:uid="{2286B656-099D-4E2C-AFDE-44722151CF8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318" authorId="1" shapeId="0" xr:uid="{65A76AE6-BAE9-4253-A770-26C4CB2E628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319" authorId="1" shapeId="0" xr:uid="{9A9D110E-ACAF-4AF5-B9D5-1D1BF2DF187F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320" authorId="1" shapeId="0" xr:uid="{F89635DC-9086-40AB-A3D4-785ECFE70D0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321" authorId="1" shapeId="0" xr:uid="{5FA027B7-E7A3-4901-BCA1-E69026DCBC9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321" authorId="1" shapeId="0" xr:uid="{4FB3DD29-3691-430C-9D24-CDA4948C131D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323" authorId="1" shapeId="0" xr:uid="{338C41EF-1791-408B-A05D-62A0F098CFE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323" authorId="1" shapeId="0" xr:uid="{1B4393E9-E567-43A2-80AC-C7E929E5103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325" authorId="1" shapeId="0" xr:uid="{AFFA8677-0F75-4209-B0F2-6BA5D4E158FB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326" authorId="1" shapeId="0" xr:uid="{5AA49CEF-D9B5-4DC2-8B33-4B7FBE20A8D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327" authorId="1" shapeId="0" xr:uid="{D8DAB3C1-4294-464F-9EF9-42170846DC0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328" authorId="1" shapeId="0" xr:uid="{E656E398-7615-451A-A534-A522225B6E82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329" authorId="1" shapeId="0" xr:uid="{BE003EF5-7041-4929-B4BB-D4608B3A5C34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330" authorId="1" shapeId="0" xr:uid="{54C16864-4FC8-49B9-82EF-954418AD1DE5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331" authorId="1" shapeId="0" xr:uid="{D8A9C196-E241-4497-B042-8FAC189861BA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332" authorId="1" shapeId="0" xr:uid="{1A645659-5E67-4522-9C9D-DE071487BFC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333" authorId="1" shapeId="0" xr:uid="{20920DE2-20E6-40F3-93D5-5E50E6773B8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334" authorId="1" shapeId="0" xr:uid="{A52F5913-2388-46F8-AB5F-A53030F87D8F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335" authorId="1" shapeId="0" xr:uid="{041C3E23-127D-4620-9C3E-E2A520C562A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336" authorId="1" shapeId="0" xr:uid="{FB18F526-08AB-4965-BE0F-3DCEF4E9F8B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337" authorId="1" shapeId="0" xr:uid="{4808721C-6274-4085-93E8-BDCC860ED968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338" authorId="1" shapeId="0" xr:uid="{B16F75E6-7745-41FA-9C5F-F4D9BC8E084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339" authorId="1" shapeId="0" xr:uid="{488BD417-3F0F-4756-BF66-012B464FEA35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340" authorId="1" shapeId="0" xr:uid="{B5FC16DF-E286-46F2-AD3E-4E5671EBD632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341" authorId="1" shapeId="0" xr:uid="{CA89D222-95DF-4959-8A0D-BF7A0DCC13CE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342" authorId="1" shapeId="0" xr:uid="{69BA9100-B32F-4D41-A696-6FEE7C53BF3D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343" authorId="1" shapeId="0" xr:uid="{9858A774-E6BA-4A63-8771-E3B4BBB7983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344" authorId="1" shapeId="0" xr:uid="{E0D27872-67B2-476C-AD30-4FA842734757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345" authorId="1" shapeId="0" xr:uid="{DBFFB39E-2877-4AAA-ABDC-C1276835371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346" authorId="1" shapeId="0" xr:uid="{6BA8CC23-1C10-4B06-8111-D48FDACCB8EA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347" authorId="1" shapeId="0" xr:uid="{DC3FF12F-C24D-490D-9625-0E9AC9B08D91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348" authorId="1" shapeId="0" xr:uid="{910E459A-CAA7-4026-81C7-4EB6467B73A4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349" authorId="1" shapeId="0" xr:uid="{FC147C4A-A6F5-4E66-B06E-DE929674A643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350" authorId="1" shapeId="0" xr:uid="{7E903DA8-CDB3-4A5E-809A-ED4D0F9B217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351" authorId="1" shapeId="0" xr:uid="{2DD1BE32-8206-474A-80A6-8093B411E79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352" authorId="1" shapeId="0" xr:uid="{DB08EF5B-AF90-407E-9199-2D48A6B096CC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353" authorId="1" shapeId="0" xr:uid="{0C03AD01-84DB-4936-98BE-48E6FBFBC12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354" authorId="1" shapeId="0" xr:uid="{7EE1A8E9-A79A-4FE7-B084-A4ACBEC906DC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355" authorId="1" shapeId="0" xr:uid="{FA77781C-831D-4BB4-B0A0-8D657B7234B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356" authorId="1" shapeId="0" xr:uid="{BD2D502E-1494-4896-8029-43FFD232F025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357" authorId="1" shapeId="0" xr:uid="{FF1F4B53-F565-4DC6-980E-D711D81D131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358" authorId="1" shapeId="0" xr:uid="{8AE91D8B-B3FD-4DAB-BD81-7021BB65E38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359" authorId="1" shapeId="0" xr:uid="{C3CE0A44-0E82-4455-A1D4-6B7B357F4EF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360" authorId="1" shapeId="0" xr:uid="{E7211F14-D160-4458-9AF0-0000864A87AE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361" authorId="1" shapeId="0" xr:uid="{947ADE77-3B9E-4741-9E0F-4AD493CF6AF9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362" authorId="1" shapeId="0" xr:uid="{F49A1122-0CB7-4B70-870E-D6F62CBF8F0B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363" authorId="1" shapeId="0" xr:uid="{862B6C6E-441E-42A0-9A54-E68A30C605B8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364" authorId="1" shapeId="0" xr:uid="{1506628F-C6C3-4B06-A236-E0886256A990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365" authorId="1" shapeId="0" xr:uid="{CA816237-3C93-4E7F-9BC9-CDFE8C355AE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366" authorId="1" shapeId="0" xr:uid="{1731E76C-A0B9-460A-913F-37FA5AE3365B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367" authorId="1" shapeId="0" xr:uid="{C925CB05-3148-4145-A754-EA5DA8A3D3E7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368" authorId="1" shapeId="0" xr:uid="{C63CB099-E1C8-473D-93DA-484C639238EB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369" authorId="1" shapeId="0" xr:uid="{ED19B3CF-75D0-4511-A8F6-C8C671184E7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370" authorId="1" shapeId="0" xr:uid="{0294F44F-3764-4B67-9524-4AE085DB24DD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371" authorId="1" shapeId="0" xr:uid="{617A7BFF-D917-4FD6-AFF1-17B946D1201F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372" authorId="1" shapeId="0" xr:uid="{08433923-93A0-489F-A769-0EDE5D2490D6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373" authorId="1" shapeId="0" xr:uid="{DEAB2E30-60CA-4745-8332-94DA8798E3A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374" authorId="1" shapeId="0" xr:uid="{4C8B181A-B45A-4C91-8DE2-082FDB3EDCA7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375" authorId="1" shapeId="0" xr:uid="{EF890D9C-414F-460A-BE00-6994FE50AF5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376" authorId="1" shapeId="0" xr:uid="{8485B313-2702-4386-85AC-EE1682485A70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377" authorId="1" shapeId="0" xr:uid="{A2E42C2C-5E2B-403E-A8A2-45E6C070B2AA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378" authorId="1" shapeId="0" xr:uid="{CF3B4CE8-F2FF-4A3B-BEF2-C9FE8DDAC767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379" authorId="1" shapeId="0" xr:uid="{55D65D53-6484-4219-8878-ED1231B4CC22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380" authorId="1" shapeId="0" xr:uid="{799512D3-85BB-421A-A2AD-84C0D07723B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381" authorId="1" shapeId="0" xr:uid="{3826858A-06E3-4F19-BB3F-741239846360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382" authorId="1" shapeId="0" xr:uid="{C39CE190-471E-45A4-963C-E14DB91A2A9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383" authorId="1" shapeId="0" xr:uid="{5FC996B3-010F-4C98-96F8-31B05FC8EBC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384" authorId="1" shapeId="0" xr:uid="{2D2423E8-60F2-434A-8C4D-ECA58202D7BB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385" authorId="1" shapeId="0" xr:uid="{8E709BD8-0BD0-4C2C-B108-C0FA85DCCFE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386" authorId="1" shapeId="0" xr:uid="{E8FDAAFD-D62E-45B1-83AA-327F0F49FFB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387" authorId="1" shapeId="0" xr:uid="{BA6C7C09-B786-4011-8262-F66EF28A25BB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388" authorId="1" shapeId="0" xr:uid="{D3238BD8-D764-4A6C-9B9C-42B4B259F59D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389" authorId="1" shapeId="0" xr:uid="{99806ACD-B8E7-446D-972A-309647597BAE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390" authorId="1" shapeId="0" xr:uid="{B7C757E1-9607-4910-A0BD-D7665E54612D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391" authorId="1" shapeId="0" xr:uid="{8CD6C731-AFC6-4B1D-BF01-87C7B60681B2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392" authorId="1" shapeId="0" xr:uid="{AA93BBEF-EDA3-4A51-95F4-69A61D82733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394" authorId="1" shapeId="0" xr:uid="{71840AC2-B8D7-4C74-B633-B33898971A83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395" authorId="1" shapeId="0" xr:uid="{9A87231E-46AC-4191-B418-1C7C318D5BA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396" authorId="1" shapeId="0" xr:uid="{E3EAB890-5AE5-4FB7-898E-1BF58A16E3B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397" authorId="1" shapeId="0" xr:uid="{626BB174-83F2-432C-8BDF-51D1DBF9E4C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398" authorId="1" shapeId="0" xr:uid="{630C9D36-2B2D-4C09-8288-DBE9D113A460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398" authorId="1" shapeId="0" xr:uid="{A59611A6-4BBA-494D-8C75-4C4952E7F5BB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401" authorId="1" shapeId="0" xr:uid="{1DAB13CC-D012-4787-9286-656F5C5EF23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401" authorId="1" shapeId="0" xr:uid="{E84C1447-06C8-48C2-80A8-1249F0E2ACB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403" authorId="1" shapeId="0" xr:uid="{8F15F67E-06AD-4228-B8BF-0A4C9C663A8F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404" authorId="1" shapeId="0" xr:uid="{BD78F6AB-C3D8-495B-9DF8-E6C12AC5694E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405" authorId="1" shapeId="0" xr:uid="{A51FF846-35D7-4A77-8E91-8E63C7B92A44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406" authorId="1" shapeId="0" xr:uid="{7703E469-EFDD-446D-8E61-35CD52BFBED2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407" authorId="1" shapeId="0" xr:uid="{C5492FDD-3521-4FE3-BA3B-C5951661262D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408" authorId="1" shapeId="0" xr:uid="{44C9EF0B-29A2-4CB2-9D0C-3F4784736EF9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409" authorId="1" shapeId="0" xr:uid="{D91595DA-6089-4034-BBD1-2CCC682A0D60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410" authorId="1" shapeId="0" xr:uid="{8AF6E811-4C41-40EA-AE5A-9AFFEA272CD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411" authorId="1" shapeId="0" xr:uid="{38C984E9-8BD0-4E95-A48D-BE4C42099DDD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412" authorId="1" shapeId="0" xr:uid="{5232B8F5-6D8D-4BC0-98E3-F281A18A1829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413" authorId="1" shapeId="0" xr:uid="{18FAC75E-2B5D-4495-A022-768910EE5F7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414" authorId="1" shapeId="0" xr:uid="{404DB58C-9C85-4975-8935-E88A6180C5F2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415" authorId="1" shapeId="0" xr:uid="{3E95B953-3D79-4875-A296-C6DB31F5B89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416" authorId="1" shapeId="0" xr:uid="{AA8D01E8-DE63-4887-ABC7-945B438D7C20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417" authorId="1" shapeId="0" xr:uid="{DF9A3F82-2DDB-4866-8487-20C2FF4CE1D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418" authorId="1" shapeId="0" xr:uid="{4BE829AA-22AC-4D23-9DA0-3834F41A05E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419" authorId="1" shapeId="0" xr:uid="{92D9082B-E42D-4C1C-8481-10A46C1628EB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420" authorId="1" shapeId="0" xr:uid="{46262F30-E73E-4435-92DA-06247A5C0389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421" authorId="1" shapeId="0" xr:uid="{FBB31172-3CAC-4521-990C-2D6D8CDF1EE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422" authorId="1" shapeId="0" xr:uid="{4D81B350-7CA7-45ED-B95A-868C2D75EA5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423" authorId="1" shapeId="0" xr:uid="{35B59B3F-7E6B-4EA6-B21E-D3F853D1B640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424" authorId="1" shapeId="0" xr:uid="{042EC7B6-5F1E-43EE-8CE0-3A31B70C1602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425" authorId="1" shapeId="0" xr:uid="{9D131C0B-F352-4B99-AA6B-5DE260279593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426" authorId="1" shapeId="0" xr:uid="{C8A0CC67-C0AD-4597-9064-77A173B9FD5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427" authorId="1" shapeId="0" xr:uid="{9F7B9AA8-04A8-4481-8FFE-B7BBE348B19A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428" authorId="1" shapeId="0" xr:uid="{6D58ADDB-B750-407F-AFA9-B2C0DC2855F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429" authorId="1" shapeId="0" xr:uid="{B7A6E23A-A86F-4E1A-9FE9-37B43242C67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430" authorId="1" shapeId="0" xr:uid="{26E5792B-5CB9-4BBA-B841-1719711BEEA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431" authorId="1" shapeId="0" xr:uid="{BCB3F80B-DCF8-450C-8CFE-19D0449E699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432" authorId="1" shapeId="0" xr:uid="{999FA0E0-AA4D-4F4B-9055-5267B33F4455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433" authorId="1" shapeId="0" xr:uid="{E820DCCC-580D-4B6A-A866-0727E36A8EF1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434" authorId="1" shapeId="0" xr:uid="{B6854A89-585E-44C6-89B1-9CEAE6664058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435" authorId="1" shapeId="0" xr:uid="{745BF279-8A24-4D8E-9EF4-BFE2ABF6BCB7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436" authorId="1" shapeId="0" xr:uid="{5A344F58-BA0C-4729-81EC-0CB186E26FA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437" authorId="1" shapeId="0" xr:uid="{BEA14290-78B6-4A6C-8F04-34F23CF9E73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438" authorId="1" shapeId="0" xr:uid="{4F833C9B-8643-4A58-B247-74EEDF2B231F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439" authorId="1" shapeId="0" xr:uid="{019F780A-845C-454F-BBA6-BEA40FD9CEC8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440" authorId="1" shapeId="0" xr:uid="{DDFB1D8B-30DF-4C58-A36F-B4807CF1600F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441" authorId="1" shapeId="0" xr:uid="{7B07F811-2C13-4001-813D-879D700B7D98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442" authorId="1" shapeId="0" xr:uid="{A7BE49DC-4567-438A-BEF3-633A22B663C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443" authorId="1" shapeId="0" xr:uid="{7246060D-5A0A-4312-BFA7-F85D84839690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444" authorId="1" shapeId="0" xr:uid="{99A90990-E6FE-442D-99AF-6E1537B00CAE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445" authorId="1" shapeId="0" xr:uid="{9A5BFA9D-1AD5-456E-96CE-5C3E41610B0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446" authorId="1" shapeId="0" xr:uid="{7559381B-7173-4EC5-8E61-1CBD95D21B9F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447" authorId="1" shapeId="0" xr:uid="{933EDD5D-0ACF-47B3-B773-ED5AF8CE93BA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448" authorId="1" shapeId="0" xr:uid="{63F1B2F5-D76C-4DB6-A50D-514875E487F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449" authorId="1" shapeId="0" xr:uid="{04ECD9C4-EF8C-4C5D-9D7D-DAD1677EAB04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450" authorId="1" shapeId="0" xr:uid="{9B03CA5F-184B-45D6-A37D-24EE6AF7EF2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451" authorId="1" shapeId="0" xr:uid="{6BD7A6FF-608B-4132-9F4A-1716CE79193E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452" authorId="1" shapeId="0" xr:uid="{9095FC61-F93F-4DCC-BFF2-4C95664B2E07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453" authorId="1" shapeId="0" xr:uid="{D987F2C2-A07D-446D-853A-44DC0490FCBF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454" authorId="1" shapeId="0" xr:uid="{D7DD4BBB-D2E9-4EF3-B05D-B3EC1EDA16F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455" authorId="1" shapeId="0" xr:uid="{1C4E58A9-6091-477C-B2A4-3FF55BC98BD7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456" authorId="1" shapeId="0" xr:uid="{8D3542FA-4767-4AD3-B1B7-BC42D72E0447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457" authorId="1" shapeId="0" xr:uid="{E52AB627-9C3C-4253-9D31-B6867A4ED64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458" authorId="1" shapeId="0" xr:uid="{4631D14F-4911-4586-9FC1-DCF062385336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459" authorId="1" shapeId="0" xr:uid="{52295820-695D-4233-875A-D48B9FC46087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460" authorId="1" shapeId="0" xr:uid="{7FF6AD29-CB64-4CBC-B58F-E5AE6BDF785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461" authorId="1" shapeId="0" xr:uid="{6362B208-0583-4D87-A434-C6C9804B114A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462" authorId="1" shapeId="0" xr:uid="{031AD7E8-CA79-44E2-B858-B024AA9B2554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463" authorId="1" shapeId="0" xr:uid="{5B459EF3-3157-4C23-9728-100E8BEDD76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464" authorId="1" shapeId="0" xr:uid="{27360730-FF19-4265-A2C3-DFB3AC3B49C9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465" authorId="1" shapeId="0" xr:uid="{69E7E130-4CB9-4BEB-ACAE-B1311E487D6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466" authorId="1" shapeId="0" xr:uid="{B10595FD-5962-4B68-BA6B-981182EB4905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467" authorId="1" shapeId="0" xr:uid="{CD57C92C-6811-4EE4-8960-AEF0521C626D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468" authorId="1" shapeId="0" xr:uid="{003D8BF3-4956-4E19-88FE-8951A5815A7C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469" authorId="1" shapeId="0" xr:uid="{355E534B-9A5E-478C-9A68-F5274364573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470" authorId="1" shapeId="0" xr:uid="{799616CC-834F-4D82-BE50-4D40133395D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472" authorId="1" shapeId="0" xr:uid="{DAE7B15C-7B8D-44C5-9B47-BBE6AEC9EA6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473" authorId="1" shapeId="0" xr:uid="{AA927B8F-8943-4FE9-8494-E9A2B60FE9A5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474" authorId="1" shapeId="0" xr:uid="{0A250AAD-DD75-4AA0-A1FF-EE40EBD9BB60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475" authorId="1" shapeId="0" xr:uid="{E402A5A2-4295-4062-BCAF-5EFEC99AF1ED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476" authorId="1" shapeId="0" xr:uid="{7B4B5824-3756-4E65-8240-ECF231262628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476" authorId="1" shapeId="0" xr:uid="{58D2FD1C-4687-48DE-9E1D-444CB66987A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478" authorId="1" shapeId="0" xr:uid="{6B45A1CA-BB44-44D7-A9EA-B97D1F455AA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478" authorId="1" shapeId="0" xr:uid="{B3C31C72-CF68-444E-B3AE-82C8D96850E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480" authorId="1" shapeId="0" xr:uid="{08B55144-49DF-4E89-B5A7-CD96A42983D0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481" authorId="1" shapeId="0" xr:uid="{B8961E35-06BE-4848-9420-34D06A0E0D9E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482" authorId="1" shapeId="0" xr:uid="{0E823453-7617-480D-835D-E0E8E27DAE13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483" authorId="1" shapeId="0" xr:uid="{8F8740EE-0CE4-41C9-AC9B-508D19683F48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484" authorId="1" shapeId="0" xr:uid="{D7CBD80F-B6E2-4E0C-AB4B-965E17DCA119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485" authorId="1" shapeId="0" xr:uid="{DBC0DF6B-962E-477D-BE1F-9E629F2F1A19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486" authorId="1" shapeId="0" xr:uid="{D067D51D-BDFE-4D39-8C1E-90EF1C58A51C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487" authorId="1" shapeId="0" xr:uid="{32B05A7B-86B5-4C52-A7D1-9BFFC5D9427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488" authorId="1" shapeId="0" xr:uid="{E3B7E7D8-BFB4-4957-B887-2279BE8E5B3B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489" authorId="1" shapeId="0" xr:uid="{9BD6D636-ED87-4F62-8035-50DABEB815E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490" authorId="1" shapeId="0" xr:uid="{379CB682-1A6F-4816-A32F-382CF8BDC4C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491" authorId="1" shapeId="0" xr:uid="{ECC1584E-A1F7-46BC-9883-08F3B392F00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492" authorId="1" shapeId="0" xr:uid="{3FD847A4-A593-4AD2-B8A5-277D535BF92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493" authorId="1" shapeId="0" xr:uid="{0052E210-928B-40FE-A876-AD29B66D27C8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494" authorId="1" shapeId="0" xr:uid="{D1A92356-F69C-4157-B815-1FF7567A1FFF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495" authorId="1" shapeId="0" xr:uid="{E857BBB4-BB4F-4EA8-9450-A4CDA641A2FE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496" authorId="1" shapeId="0" xr:uid="{532CB811-A9BE-4CF2-B2D3-8E51B94FF0F3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497" authorId="1" shapeId="0" xr:uid="{71DF3BAA-327F-417B-9288-A5CCE98D589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498" authorId="1" shapeId="0" xr:uid="{8537FBFC-5AEB-4E57-BF3A-1AA3D968791E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499" authorId="1" shapeId="0" xr:uid="{71AD7F26-C02C-4FAC-B311-8C8B31FF871C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500" authorId="1" shapeId="0" xr:uid="{46EAA985-4B6B-4BDF-BC9E-2C81E9F81BDC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501" authorId="1" shapeId="0" xr:uid="{68A629D1-868D-476F-8C54-1336A44EDA9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502" authorId="1" shapeId="0" xr:uid="{B37E8E74-8A8F-42F2-8818-B9E89CD20195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503" authorId="1" shapeId="0" xr:uid="{66425DEC-9D35-4993-ADB6-78DC7A375C53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504" authorId="1" shapeId="0" xr:uid="{3DA6E1C6-35D5-4E8E-B7C5-FF00D97C038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505" authorId="1" shapeId="0" xr:uid="{81B46FDE-17FD-4B06-B42C-1FF43A6F3E95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506" authorId="1" shapeId="0" xr:uid="{919F9D33-D3F1-4822-AE2D-521B882EDD00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507" authorId="1" shapeId="0" xr:uid="{83839E29-0E1C-469C-92C4-5426ED02D9BE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508" authorId="1" shapeId="0" xr:uid="{4F9292AB-DD04-4395-A2EF-E7FC8427BD4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509" authorId="1" shapeId="0" xr:uid="{CC686F43-5952-45B6-9190-8A38BD3A5420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510" authorId="1" shapeId="0" xr:uid="{BB7DE270-38CF-421B-A53A-43C61E615D0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511" authorId="1" shapeId="0" xr:uid="{1F63F0B5-6A32-4DC4-A477-B6D9B7E74A5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512" authorId="1" shapeId="0" xr:uid="{FF198597-ACE1-42E4-9372-C94373C44FCB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513" authorId="1" shapeId="0" xr:uid="{C134C836-3451-4E2B-B346-A9301BA02B3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514" authorId="1" shapeId="0" xr:uid="{0AFE1F34-647C-4593-AE13-7EF2CF6936DA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515" authorId="1" shapeId="0" xr:uid="{F5237D7D-2AC6-439F-9698-22CC5C35683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516" authorId="1" shapeId="0" xr:uid="{4090375B-D676-44EF-B066-8077A64FCD0B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517" authorId="1" shapeId="0" xr:uid="{ED5E5871-43C1-4A53-8D28-98C1E19B3173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518" authorId="1" shapeId="0" xr:uid="{EFFBF6D0-0BCF-41FC-9D83-35CE64E2EA5D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519" authorId="1" shapeId="0" xr:uid="{7899ED49-9826-4117-A332-6BCC250B8CC9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520" authorId="1" shapeId="0" xr:uid="{8F9C66C4-05FE-43E8-BF59-994A46A9F58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521" authorId="1" shapeId="0" xr:uid="{982825BD-6D9A-4B48-9921-B6C86614B8B8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522" authorId="1" shapeId="0" xr:uid="{A686D2D8-79E2-4BEE-A182-1AFE574E149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523" authorId="1" shapeId="0" xr:uid="{D9429CDA-06F8-4093-AF3B-7F40CE058E12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524" authorId="1" shapeId="0" xr:uid="{FF6AC318-36FF-4425-8148-901E33E6FF1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525" authorId="1" shapeId="0" xr:uid="{5B019A7A-4BA5-4EEB-861A-87741F9AE09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526" authorId="1" shapeId="0" xr:uid="{92645C90-996A-4F0D-8BEB-5344A6F5E33D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527" authorId="1" shapeId="0" xr:uid="{2B7C9BEE-0081-4805-8CCA-3DB16EC400A5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528" authorId="1" shapeId="0" xr:uid="{7474B8FD-E43C-4853-81BB-CF6E67E5751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529" authorId="1" shapeId="0" xr:uid="{C2C81A6D-4E40-40C6-BE66-B3A4677F1372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530" authorId="1" shapeId="0" xr:uid="{3869D9C4-3187-4A9D-A7A5-6AB6922C57D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531" authorId="1" shapeId="0" xr:uid="{B84FAC32-DCAB-491F-8CEB-19FD81FFFC8D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532" authorId="1" shapeId="0" xr:uid="{E504E068-1AB1-42F7-A903-CCC04E2B4A9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533" authorId="1" shapeId="0" xr:uid="{DD669F80-4DB4-4C97-BF2A-1BA29F677D8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534" authorId="1" shapeId="0" xr:uid="{FD606222-551A-46BD-BB62-064262CCE3E8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535" authorId="1" shapeId="0" xr:uid="{8A636DC2-2337-4681-AD53-ED8DBA721C14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536" authorId="1" shapeId="0" xr:uid="{9705A345-A86A-4389-8428-9C33A319591E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537" authorId="1" shapeId="0" xr:uid="{9791BDB3-DF08-4753-9FDF-F43C6642F353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538" authorId="1" shapeId="0" xr:uid="{B091BB36-051C-46C7-A929-E929821D3E90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539" authorId="1" shapeId="0" xr:uid="{C9025A6A-FF76-4C47-A04B-60C51D8BA641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540" authorId="1" shapeId="0" xr:uid="{F4A53284-6AA6-428B-B9A9-9065422C6AC5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541" authorId="1" shapeId="0" xr:uid="{E0C5E01A-9D79-4942-9343-FC4309A7AAEE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542" authorId="1" shapeId="0" xr:uid="{7552260E-C62E-4A8B-9FC5-7736625D97B5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543" authorId="1" shapeId="0" xr:uid="{A5FF78A8-83DF-4E18-9294-390FD2C7F57D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544" authorId="1" shapeId="0" xr:uid="{F1E154C3-C0CD-4DE0-9E99-2B55E144EA5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545" authorId="1" shapeId="0" xr:uid="{D33569B7-BD57-40BC-9A6E-6D622F457889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546" authorId="1" shapeId="0" xr:uid="{60FDC072-D08D-42B7-8121-A76C854F5D0E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547" authorId="1" shapeId="0" xr:uid="{1B83C8B5-2A7E-47D2-A878-A2AC4425C2DC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549" authorId="1" shapeId="0" xr:uid="{DB21C4D8-C306-4660-8F39-BB2A41C014E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550" authorId="1" shapeId="0" xr:uid="{297B683A-C222-4873-88BB-734C0F7C642E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551" authorId="1" shapeId="0" xr:uid="{1245C7E8-C5D1-4CAB-A26B-F237AE8F7D3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552" authorId="1" shapeId="0" xr:uid="{65E1A015-21F2-4219-A728-256BE8E3FCB7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553" authorId="1" shapeId="0" xr:uid="{FA480BA6-274F-45F8-9FD5-AB41F3A971C9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553" authorId="1" shapeId="0" xr:uid="{42462BC7-A2EA-48D1-A187-EF335139437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555" authorId="1" shapeId="0" xr:uid="{AC284E25-55B6-4EDC-A652-F4C8468BAF5B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555" authorId="1" shapeId="0" xr:uid="{A527DA33-4DFE-4B3D-8271-581A132DC8AA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557" authorId="1" shapeId="0" xr:uid="{84F5F28A-F8A0-4098-B243-618811999CAB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558" authorId="1" shapeId="0" xr:uid="{C4EE561A-53DB-4017-8B57-D6EA6A5CD145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559" authorId="1" shapeId="0" xr:uid="{5DCA8CF8-1FFB-4C6D-8376-7A36D63ABD6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560" authorId="1" shapeId="0" xr:uid="{CD5197E4-E745-4481-8347-C2CA9813AB67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561" authorId="1" shapeId="0" xr:uid="{D8167931-FC14-44C9-B2A4-16636BB7D537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562" authorId="1" shapeId="0" xr:uid="{200FF84D-F6F5-4786-AE5E-8E6BB3E411FD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563" authorId="1" shapeId="0" xr:uid="{E00AEBE8-7D1C-40BE-846A-1333DD8F5DA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564" authorId="1" shapeId="0" xr:uid="{D6A476A9-F147-4A41-AE20-37187BAD64B8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565" authorId="1" shapeId="0" xr:uid="{DE030C62-3AFF-43F0-AA1B-0E97F1C2A01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566" authorId="1" shapeId="0" xr:uid="{886C9AAE-9846-4D5D-8B5D-68A1AF576BA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567" authorId="1" shapeId="0" xr:uid="{0410AB24-B444-4890-A9C1-1BCB2A7C26B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568" authorId="1" shapeId="0" xr:uid="{94088237-D744-4D03-9278-D1B3C7E1EFA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569" authorId="1" shapeId="0" xr:uid="{9AE14365-92C3-4B61-AAEC-61FD3092367C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570" authorId="1" shapeId="0" xr:uid="{437C3C94-9B80-4824-AA01-B91399D41640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571" authorId="1" shapeId="0" xr:uid="{FF46A99F-7046-41FE-800A-DB86D0690E0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572" authorId="1" shapeId="0" xr:uid="{D05C853E-01F9-4C45-BA75-BEBC22E7A123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573" authorId="1" shapeId="0" xr:uid="{47C0B51A-5DD0-4B56-9276-82BEC694EDB5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574" authorId="1" shapeId="0" xr:uid="{A6D1C8EF-3F1B-4A17-A71C-8C24BC0887A2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575" authorId="1" shapeId="0" xr:uid="{5BEE239A-28F3-4654-B58B-2D21D11282E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576" authorId="1" shapeId="0" xr:uid="{4F2494E7-685F-4C86-94C6-38FB0B64AED2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577" authorId="1" shapeId="0" xr:uid="{BDBFE66E-931D-4DB8-8955-C5ADC122551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578" authorId="1" shapeId="0" xr:uid="{1C9EFA23-688A-45BE-A610-704F4A5A8D4A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579" authorId="1" shapeId="0" xr:uid="{C7F010C7-1760-4412-A378-B3866393B832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580" authorId="1" shapeId="0" xr:uid="{793CA7BF-923A-43B1-9BE0-62DEF795A091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581" authorId="1" shapeId="0" xr:uid="{F8A46A74-B494-44A7-BBBA-119A41145715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582" authorId="1" shapeId="0" xr:uid="{63761FF0-4815-40BE-982E-C19AAB8DD993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583" authorId="1" shapeId="0" xr:uid="{19F17166-E6C3-48CB-9FB7-B40124D919F9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584" authorId="1" shapeId="0" xr:uid="{5800C5F9-BED1-4D89-894B-2891FF13174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585" authorId="1" shapeId="0" xr:uid="{6B96D788-5A65-4DF2-9CAC-4EDED747130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586" authorId="1" shapeId="0" xr:uid="{F8288F57-CD25-497D-92FF-807C55B22FC1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587" authorId="1" shapeId="0" xr:uid="{C52A916F-8938-4996-ABA2-88C823A90BA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588" authorId="1" shapeId="0" xr:uid="{C7FBC065-F432-46B2-BE25-2952C063C89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589" authorId="1" shapeId="0" xr:uid="{70B02E15-8B04-44B7-BFE5-E37EEFFABEE7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590" authorId="1" shapeId="0" xr:uid="{4E493164-8A6C-4E29-81AA-8294417B775A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591" authorId="1" shapeId="0" xr:uid="{E9DC397F-0D47-4A03-A6A6-AA864F5D4603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592" authorId="1" shapeId="0" xr:uid="{A7A05824-1824-483C-9418-9E0E030BCFB4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593" authorId="1" shapeId="0" xr:uid="{661DDD68-EF58-4D11-B964-5D039BD8D00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594" authorId="1" shapeId="0" xr:uid="{89396B75-57BC-4EA7-B6B7-1A112864D28B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595" authorId="1" shapeId="0" xr:uid="{F225CCA6-95FE-4F6F-8EF1-B42835E7D02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596" authorId="1" shapeId="0" xr:uid="{1CBBBAB6-FABC-42C1-B826-1D14F559570B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597" authorId="1" shapeId="0" xr:uid="{720A57CA-7698-484F-8C72-3C91BED28E16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598" authorId="1" shapeId="0" xr:uid="{45A796D3-B717-47B5-9CCA-06FCE51B14C7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599" authorId="1" shapeId="0" xr:uid="{5AB05E19-BD10-4390-B814-E811DB4C2CC7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600" authorId="1" shapeId="0" xr:uid="{33B066A0-CB9B-4A98-8766-4F249E98F4F7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601" authorId="1" shapeId="0" xr:uid="{2EA47EB2-7131-4E92-8F55-B31D853FCB94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602" authorId="1" shapeId="0" xr:uid="{B264D2AA-CCF5-4F73-A825-25761E45CEBC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603" authorId="1" shapeId="0" xr:uid="{D5E4C464-715D-4592-8A22-D5762E5D246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604" authorId="1" shapeId="0" xr:uid="{F675ED2C-DE3D-430A-958D-CA776AE3D1B6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605" authorId="1" shapeId="0" xr:uid="{82B27EEA-E779-4326-A34C-C30343965C44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606" authorId="1" shapeId="0" xr:uid="{B76C1469-20C3-4413-8B75-DD9EDC333878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607" authorId="1" shapeId="0" xr:uid="{81B85B9A-A5A6-495D-940D-677BD1549FD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608" authorId="1" shapeId="0" xr:uid="{13E9DB99-3C46-4381-9399-27E33994371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609" authorId="1" shapeId="0" xr:uid="{D916350E-09C7-44BA-B467-74B5A2D8F04C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610" authorId="1" shapeId="0" xr:uid="{153B2C02-59BC-4CC4-A000-A567B1010B5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611" authorId="1" shapeId="0" xr:uid="{DBAC1ACF-5067-4723-AD5F-70CA4F518DF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612" authorId="1" shapeId="0" xr:uid="{AC4E0425-8FA1-424E-A095-3D0B65D7CC1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613" authorId="1" shapeId="0" xr:uid="{8C0A875A-4789-4919-808F-96BB7D94236C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614" authorId="1" shapeId="0" xr:uid="{23CFC96E-5B39-483A-B466-715859F165AC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615" authorId="1" shapeId="0" xr:uid="{6D123E18-DB83-42C7-81EA-F82BA1EFB18A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616" authorId="1" shapeId="0" xr:uid="{1253530C-B1D2-4351-82D1-AE9804255F26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617" authorId="1" shapeId="0" xr:uid="{B2C1C8A0-A00F-4D49-8B3D-D809ACA15743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618" authorId="1" shapeId="0" xr:uid="{2B1F14BD-116F-4ED0-970C-6E930CA0F4D7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619" authorId="1" shapeId="0" xr:uid="{47D247F3-7C0F-4DD2-9568-EA9D9AE47F5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620" authorId="1" shapeId="0" xr:uid="{9B723FD1-AD2C-41BC-ADC8-723B54A7BE7A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621" authorId="1" shapeId="0" xr:uid="{1C02E8C3-C7BE-465D-865D-A695C39549C7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622" authorId="1" shapeId="0" xr:uid="{5FBF07E9-2212-4453-92EC-9485D526655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623" authorId="1" shapeId="0" xr:uid="{8C3E8F49-5F2A-434A-A77F-5AA56736428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624" authorId="1" shapeId="0" xr:uid="{515D76B2-703C-4BAC-AF12-997D80C48BA2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626" authorId="1" shapeId="0" xr:uid="{95C45949-93EE-421F-875E-E40C870F3505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627" authorId="1" shapeId="0" xr:uid="{A129A5F8-D4EE-4044-B3F0-BCCC7799C234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628" authorId="1" shapeId="0" xr:uid="{19B6A590-A454-42BA-8676-CE0783C9E08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629" authorId="1" shapeId="0" xr:uid="{AEC62263-1048-4689-90F7-72C83C578240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630" authorId="1" shapeId="0" xr:uid="{51B1E650-512E-474B-BDF9-7C771E356FB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630" authorId="1" shapeId="0" xr:uid="{E571A8AA-2CEB-4832-9787-72AF661D94A0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633" authorId="1" shapeId="0" xr:uid="{901FF7DA-62EE-4430-969B-5DBA7A39EEFA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633" authorId="1" shapeId="0" xr:uid="{FED4A5CA-B2D2-4D19-91FE-ADF9B58C0167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635" authorId="1" shapeId="0" xr:uid="{8A170E35-9D3A-4B5E-AC12-5F667A9AECD0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636" authorId="1" shapeId="0" xr:uid="{3C2641FD-8A71-4251-847D-7B697E86CA31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637" authorId="1" shapeId="0" xr:uid="{A4A909A3-486B-457F-B362-99EEA98183E6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638" authorId="1" shapeId="0" xr:uid="{6DD59A66-C2C6-41AD-AE45-437A71E72A3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639" authorId="1" shapeId="0" xr:uid="{C92191C2-2F78-4386-AC2D-FFA8D6447D51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640" authorId="1" shapeId="0" xr:uid="{9B50C61E-ED72-4617-9DEF-D143805C67C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641" authorId="1" shapeId="0" xr:uid="{93AFAD15-2027-4DEF-9E28-78305BF45B5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642" authorId="1" shapeId="0" xr:uid="{01753FFC-1287-41AA-8913-B43F5DEC2156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643" authorId="1" shapeId="0" xr:uid="{B41D2506-95DB-47C3-877A-DDC8A69666D2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644" authorId="1" shapeId="0" xr:uid="{2AD6AF96-2DFB-4B1F-921C-12898F520AC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645" authorId="1" shapeId="0" xr:uid="{542C3538-E222-4938-B15F-2E7A5C4A377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646" authorId="1" shapeId="0" xr:uid="{E961AF3B-BBC1-4373-871B-FB712F93FFF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647" authorId="1" shapeId="0" xr:uid="{34DFB560-98FA-44E6-87CE-5A99BCD14F4E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648" authorId="1" shapeId="0" xr:uid="{72BDA0EA-A9E2-45A9-B95D-465207DB5EDC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649" authorId="1" shapeId="0" xr:uid="{AC43DB74-B132-48F9-B876-04DF94A9333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650" authorId="1" shapeId="0" xr:uid="{D6A99316-F7A5-45B5-8D14-D4324153B4BE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651" authorId="1" shapeId="0" xr:uid="{138F5D74-3D82-4B53-A06A-F5025BCB75F9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652" authorId="1" shapeId="0" xr:uid="{72BA5A62-FAF2-4AD0-A4AD-ECCECDA769BB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653" authorId="1" shapeId="0" xr:uid="{0C88089A-7E69-42A6-A6D4-1A19EA3DD4F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654" authorId="1" shapeId="0" xr:uid="{489F156B-C29C-489E-8B5D-94F6611553F4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655" authorId="1" shapeId="0" xr:uid="{89C001C0-B1C1-4F84-B925-77A0F5A995C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656" authorId="1" shapeId="0" xr:uid="{55AF9354-002C-4860-A99E-CF0E478FE3F2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657" authorId="1" shapeId="0" xr:uid="{3EE870E6-0867-4B75-963D-731D4ED2A878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658" authorId="1" shapeId="0" xr:uid="{DFDADFDD-28AD-4D08-8F50-ED1A8B59FBF9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659" authorId="1" shapeId="0" xr:uid="{B096C5D7-0D5C-4340-857D-7FC1CA51188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660" authorId="1" shapeId="0" xr:uid="{6C85A476-8F44-4EB4-BB90-8012937A736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661" authorId="1" shapeId="0" xr:uid="{8FEF0026-5B24-4935-9AD4-CDE1B5E21263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662" authorId="1" shapeId="0" xr:uid="{59BF9B50-3A91-4F77-8279-2305C220855F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663" authorId="1" shapeId="0" xr:uid="{7DA8612E-91BE-4DD0-B0E0-78CFE17DFD4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664" authorId="1" shapeId="0" xr:uid="{A70E89DF-E888-4D62-BF49-B821D210514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665" authorId="1" shapeId="0" xr:uid="{53BE4882-CFDE-4FA5-8662-DC133958C260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666" authorId="1" shapeId="0" xr:uid="{9D4D1AD7-8DB1-41EC-AD0A-A16B4B470644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667" authorId="1" shapeId="0" xr:uid="{61ED8749-5186-4F86-B872-088AB489EBA9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668" authorId="1" shapeId="0" xr:uid="{23F2846A-7F47-4795-8FDB-A0BDBE58BB00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669" authorId="1" shapeId="0" xr:uid="{A72E3F89-AE4A-4D98-A942-500467B66C4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670" authorId="1" shapeId="0" xr:uid="{07282826-07C2-4168-B11C-D2BC4430ABAF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671" authorId="1" shapeId="0" xr:uid="{51D36AEA-DD05-480E-A952-D3E02989972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672" authorId="1" shapeId="0" xr:uid="{4D721A83-64D6-406C-B109-6865CAB8D27B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673" authorId="1" shapeId="0" xr:uid="{89CBE60B-7C47-4E8F-A0F9-2522602AB47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674" authorId="1" shapeId="0" xr:uid="{B7557224-89A8-4C34-94C3-0480E5462F7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675" authorId="1" shapeId="0" xr:uid="{14C0C20B-835E-42E0-9599-58ADD134B1FA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676" authorId="1" shapeId="0" xr:uid="{EFE0AAD6-2E6C-4CC3-8C98-1DD272D6BF04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677" authorId="1" shapeId="0" xr:uid="{03D94E75-8817-4538-A570-365527CEB155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678" authorId="1" shapeId="0" xr:uid="{324B135D-C56C-4136-A4B7-3ED914C50C5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679" authorId="1" shapeId="0" xr:uid="{AF078F14-2149-43FB-B6FD-7A5A100B83D0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680" authorId="1" shapeId="0" xr:uid="{E3BB0DB7-A818-480C-909D-B15485B39D2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681" authorId="1" shapeId="0" xr:uid="{21B55420-5809-46AC-B28D-3FB42FA5359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682" authorId="1" shapeId="0" xr:uid="{417FC912-11C4-49F7-B8E1-5B100999B9B8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683" authorId="1" shapeId="0" xr:uid="{9D4163D5-AD7F-42BC-AABA-54D6A5F792D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684" authorId="1" shapeId="0" xr:uid="{6C15A9F3-F3D6-4BE1-8826-D84AC4DB799F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685" authorId="1" shapeId="0" xr:uid="{F9C27EF7-EAEA-4131-B7BD-2B64D645E8A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686" authorId="1" shapeId="0" xr:uid="{F2081A42-67CE-4310-8C15-D13ACD0C8F2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687" authorId="1" shapeId="0" xr:uid="{92692191-F44B-46F6-8954-8BDC1BDB3C4C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688" authorId="1" shapeId="0" xr:uid="{DB21941D-5F84-4166-8024-11B73D82FEA5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689" authorId="1" shapeId="0" xr:uid="{4044011F-CC2E-4B33-86A9-313740A8BD31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690" authorId="1" shapeId="0" xr:uid="{6AF2C14B-9B70-457D-AB5D-0060BA505E9C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691" authorId="1" shapeId="0" xr:uid="{00CD0EAD-FC60-4594-ABB6-BB04F39570B5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692" authorId="1" shapeId="0" xr:uid="{8AB8413F-5261-4846-AD60-477E73D31F1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693" authorId="1" shapeId="0" xr:uid="{B3032160-C03C-4339-843A-8EC5DF324A8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694" authorId="1" shapeId="0" xr:uid="{E8D177A6-2830-4D57-A22C-67103E4CBD1B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695" authorId="1" shapeId="0" xr:uid="{53C812FF-A75D-4CF7-ABC6-EED5FBB1AFD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696" authorId="1" shapeId="0" xr:uid="{939FF4B0-7E08-43E2-9C3C-F974C528D0E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697" authorId="1" shapeId="0" xr:uid="{B1FE06C0-347A-4A5A-BE11-1AE0D5A07104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698" authorId="1" shapeId="0" xr:uid="{3D4AFC33-15F5-450E-AF47-6F8A81E1573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699" authorId="1" shapeId="0" xr:uid="{048F4177-D264-41F9-99F6-E107387617A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700" authorId="1" shapeId="0" xr:uid="{449E4616-D241-4A74-844D-5FBA41278CBB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701" authorId="1" shapeId="0" xr:uid="{16AB1072-DFFD-48ED-A025-700F1FECC534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702" authorId="1" shapeId="0" xr:uid="{070800B6-7723-4029-BEFB-A80C136D1AD2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704" authorId="1" shapeId="0" xr:uid="{D89A625B-46E2-473A-B0E2-233AA25FCAF6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705" authorId="1" shapeId="0" xr:uid="{3E5E687D-0F37-4B3E-8181-04AC2CD32F6E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706" authorId="1" shapeId="0" xr:uid="{FA2A6F1B-279E-44F3-806C-04B3BE8C8F8B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707" authorId="1" shapeId="0" xr:uid="{27283ABA-EF71-4AF1-A37C-B8A5340978CD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708" authorId="1" shapeId="0" xr:uid="{0F2E4A58-5CAB-485C-9674-56C86EEC9E09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708" authorId="1" shapeId="0" xr:uid="{392AE890-9735-4382-8B93-167A578686D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710" authorId="1" shapeId="0" xr:uid="{FAAD9303-C360-47A6-B5CC-5589A2228F6C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710" authorId="1" shapeId="0" xr:uid="{CF1476B8-ED2C-4E51-8045-6C7CE7A716E3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712" authorId="1" shapeId="0" xr:uid="{25C81836-7626-4A66-AD90-72C768638479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713" authorId="1" shapeId="0" xr:uid="{C0EE6A74-BC6F-4DA1-ACCA-628A54C44731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714" authorId="1" shapeId="0" xr:uid="{5FB63E94-4B62-49AA-B95C-6F2FADCDF059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715" authorId="1" shapeId="0" xr:uid="{B6455A52-3244-45EB-8D49-041FBF5F4C38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716" authorId="1" shapeId="0" xr:uid="{D97817B0-81F5-4993-AA07-47DD17AFB615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717" authorId="1" shapeId="0" xr:uid="{6DC876F5-4644-4530-A5CE-4CD8AF36B559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718" authorId="1" shapeId="0" xr:uid="{EC3AD053-B37A-4FF8-8BD8-84D5C8328214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719" authorId="1" shapeId="0" xr:uid="{E1BA5B4F-821B-4746-82FF-2D4ADD61096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720" authorId="1" shapeId="0" xr:uid="{189020DB-24A8-4845-882B-44F67760D04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721" authorId="1" shapeId="0" xr:uid="{0EB4FAA2-D12A-4127-8B21-05CDD316AE7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722" authorId="1" shapeId="0" xr:uid="{8F1B1F86-E67B-4BCA-8478-84E7C8D5E96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723" authorId="1" shapeId="0" xr:uid="{2E3A5A71-4094-4F5E-85DC-B4576391520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724" authorId="1" shapeId="0" xr:uid="{20BF3995-F145-4A6E-AFA2-5F3ED965812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725" authorId="1" shapeId="0" xr:uid="{CB842EC7-7CC4-455F-85D9-6A9CFBE42B96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726" authorId="1" shapeId="0" xr:uid="{56B51E83-824F-401A-8F52-8ECEEAB9EAD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727" authorId="1" shapeId="0" xr:uid="{10AFC225-5CEE-4DA5-918E-41E3994679ED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728" authorId="1" shapeId="0" xr:uid="{AA4E00B8-43B5-427A-9D1D-A07502D15EF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729" authorId="1" shapeId="0" xr:uid="{22761D24-19E5-4D7C-B666-797C05CAEC7F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730" authorId="1" shapeId="0" xr:uid="{9D41D532-E2E4-4334-B75A-6C1D7B11314E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731" authorId="1" shapeId="0" xr:uid="{9C99FE17-2D37-4FCB-AC1F-10AB64C74BE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732" authorId="1" shapeId="0" xr:uid="{90932440-2C7B-4271-A52C-02AAE8E96C35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733" authorId="1" shapeId="0" xr:uid="{F508B099-8274-4A2D-BD11-2F6705CBAC7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734" authorId="1" shapeId="0" xr:uid="{E069FB59-A720-41C5-BD35-1EBEC28562EA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735" authorId="1" shapeId="0" xr:uid="{C8444FB3-30B8-437A-84A7-BC4B68FF28D2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736" authorId="1" shapeId="0" xr:uid="{F266CAD8-77F0-4FC1-8F66-E96EC145088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737" authorId="1" shapeId="0" xr:uid="{0D4CEAF3-6DA0-4CFE-AB09-655EF3DABCB2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738" authorId="1" shapeId="0" xr:uid="{6FF60442-B29B-4294-BF3B-B8E0B01A201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739" authorId="1" shapeId="0" xr:uid="{B4C095EC-7FF0-4E89-9C50-F76436659C1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740" authorId="1" shapeId="0" xr:uid="{857E2327-CD55-4B67-A6BC-2381716E996B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741" authorId="1" shapeId="0" xr:uid="{5ED4D546-4356-4CF3-973C-89E88C0994C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742" authorId="1" shapeId="0" xr:uid="{8B248777-0345-4964-AC22-EF57C8E11FBE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743" authorId="1" shapeId="0" xr:uid="{B409D235-A082-47FC-98BE-D4A8F6109FF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744" authorId="1" shapeId="0" xr:uid="{4B816A17-6574-40C9-B1BA-6DF312BBF46B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745" authorId="1" shapeId="0" xr:uid="{2571B75E-4B47-4B3C-B930-6F81C7695AAA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746" authorId="1" shapeId="0" xr:uid="{35F46BA6-B834-499C-ACAF-3E2ED89C2E7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747" authorId="1" shapeId="0" xr:uid="{2F8018B9-3F71-4D4F-8F39-C93C0E87F8BF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748" authorId="1" shapeId="0" xr:uid="{1788DA16-B221-4B2F-BBE8-AB292B25FAD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749" authorId="1" shapeId="0" xr:uid="{BA789C7C-6241-466B-9B59-7BA99551F4D6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750" authorId="1" shapeId="0" xr:uid="{2B21D083-38C4-4FF2-99F8-1A750CB7E10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751" authorId="1" shapeId="0" xr:uid="{BFCD77A6-65F8-4CED-BA7F-72B8693A92C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752" authorId="1" shapeId="0" xr:uid="{5108A712-4E16-4511-B754-97880E355518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753" authorId="1" shapeId="0" xr:uid="{23DDE163-5F89-4F8F-AC49-22EAE5D5B634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754" authorId="1" shapeId="0" xr:uid="{C65C63D4-5ABA-40C8-95EC-19689D12768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755" authorId="1" shapeId="0" xr:uid="{C57562B2-90A0-4100-961D-14E89517368B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756" authorId="1" shapeId="0" xr:uid="{A395651D-F812-47AF-97A2-5C810866747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757" authorId="1" shapeId="0" xr:uid="{FAC99433-94D8-47AA-8D5F-F908CFA454AB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758" authorId="1" shapeId="0" xr:uid="{9072FEB7-651D-4A81-AAFF-950B7A6DC42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759" authorId="1" shapeId="0" xr:uid="{0B95B9DB-2CC6-43EA-AC7E-335646649E12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760" authorId="1" shapeId="0" xr:uid="{52A352AD-5A39-416F-A349-986780792B3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761" authorId="1" shapeId="0" xr:uid="{6C6A9552-5F21-4DC9-B6BA-0D2B675A92CC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762" authorId="1" shapeId="0" xr:uid="{930DE8DC-AC6F-489C-8D7D-88B9A077E6BA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763" authorId="1" shapeId="0" xr:uid="{E90E0426-B59B-4CFE-A74F-9AEA8E9A4389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764" authorId="1" shapeId="0" xr:uid="{F77B972A-42B7-4058-9D71-13CF7FF1561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765" authorId="1" shapeId="0" xr:uid="{9AE14B24-16AA-463A-B67E-3EB399800211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766" authorId="1" shapeId="0" xr:uid="{9C5A685F-21D1-4A58-B85D-0ED9CBBDE64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767" authorId="1" shapeId="0" xr:uid="{1C157703-DEDC-4B47-89DB-1F33C0520C47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768" authorId="1" shapeId="0" xr:uid="{3975D8D9-5662-4D1C-B692-8B6BF21D76D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769" authorId="1" shapeId="0" xr:uid="{57C4D8DE-6715-437F-AB92-325877E02CF3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770" authorId="1" shapeId="0" xr:uid="{82640E09-3B35-420F-BA07-D7724AB603FA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771" authorId="1" shapeId="0" xr:uid="{45688FA9-636A-4EA0-91E2-BBCFB3748665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772" authorId="1" shapeId="0" xr:uid="{EEDD69B1-F054-4A3B-BBC3-997E13F24B70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773" authorId="1" shapeId="0" xr:uid="{52E3BC66-C05B-491C-9C9B-0252E67578CD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774" authorId="1" shapeId="0" xr:uid="{B8EBD069-43B3-4DA8-9B44-72A2BEE9435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775" authorId="1" shapeId="0" xr:uid="{535494DB-E35A-44F9-8422-84D6E61060F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776" authorId="1" shapeId="0" xr:uid="{201C4562-7097-4175-AEED-28AC466716D6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777" authorId="1" shapeId="0" xr:uid="{5E03A84A-878C-49F6-A68C-FAC20FBC8D39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778" authorId="1" shapeId="0" xr:uid="{8EBDBF37-3301-4BA8-89CC-7B565795DF8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779" authorId="1" shapeId="0" xr:uid="{00F1BAEC-4F6F-4661-BC10-BF0CEFFF5C2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781" authorId="1" shapeId="0" xr:uid="{CF5767B7-22A6-458D-B52F-0A2E3EDC5C6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782" authorId="1" shapeId="0" xr:uid="{3D217173-85D6-4A22-AF72-9C58C8A9BE71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783" authorId="1" shapeId="0" xr:uid="{3DC2B046-C118-48E4-884C-C456B23E4AAC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784" authorId="1" shapeId="0" xr:uid="{D70B2336-6DCD-4223-8F0E-76BD26A2C525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785" authorId="1" shapeId="0" xr:uid="{D66C1B02-41BA-4E60-BAA6-18E69722F34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785" authorId="1" shapeId="0" xr:uid="{EB604BE9-8D5D-4763-832A-AFE9AE57F99A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787" authorId="1" shapeId="0" xr:uid="{D9AFDAE2-85EA-40A3-A96C-44133CAC7F5C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787" authorId="1" shapeId="0" xr:uid="{76ED1612-D76F-4F8C-99EC-9E744189222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789" authorId="1" shapeId="0" xr:uid="{146C9A2F-D3C6-4924-9E25-C7D5856F7F26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790" authorId="1" shapeId="0" xr:uid="{3CB17505-EE66-40D8-92F9-CBE7BAEBA37D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791" authorId="1" shapeId="0" xr:uid="{AA7249E9-AC69-4DD6-8759-13CB14D8C77D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792" authorId="1" shapeId="0" xr:uid="{43975DD8-A6B1-4FC0-BA41-590D2D5B69FA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793" authorId="1" shapeId="0" xr:uid="{7D352C61-EE1E-43B2-8B19-DB65C8BEC27E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794" authorId="1" shapeId="0" xr:uid="{AB10394C-066A-4B7F-A18B-432F6C651E82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795" authorId="1" shapeId="0" xr:uid="{58C56176-7053-4834-8321-413BAD774B9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796" authorId="1" shapeId="0" xr:uid="{9AE0B8E4-F9CC-446B-9678-98ECE4FBB2AB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797" authorId="1" shapeId="0" xr:uid="{C395AC88-F7B5-44DC-ABC5-83045CF5FE1B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798" authorId="1" shapeId="0" xr:uid="{06EF2A11-18BC-4A34-B199-50B00ECA8875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799" authorId="1" shapeId="0" xr:uid="{C6A00F40-E98E-4E75-8A99-B8F55E75192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800" authorId="1" shapeId="0" xr:uid="{E2441B1C-0B19-452E-880A-7618A73C8980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801" authorId="1" shapeId="0" xr:uid="{AD25A5C5-6EC3-4CDF-AABC-CECCC8352BB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802" authorId="1" shapeId="0" xr:uid="{734DF7C0-E544-43C7-BD92-0579C3B9E1EF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803" authorId="1" shapeId="0" xr:uid="{AFC6909A-5F8A-4F92-B443-9C3B7B970147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804" authorId="1" shapeId="0" xr:uid="{EABAB00F-B0C4-4D82-8E48-034A96FC19C1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805" authorId="1" shapeId="0" xr:uid="{AB36661C-A612-474B-A9E4-4A1061CDE43D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806" authorId="1" shapeId="0" xr:uid="{11A22BF9-3E7D-44A3-B0DB-A19AB118E9D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807" authorId="1" shapeId="0" xr:uid="{A984DC2A-ACEF-493D-A149-11EF6D550124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808" authorId="1" shapeId="0" xr:uid="{92AE77F7-9593-4917-A941-E163D969CBF7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809" authorId="1" shapeId="0" xr:uid="{8B1FC4BB-ABEC-452B-96A0-F25B1DAADEFF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810" authorId="1" shapeId="0" xr:uid="{25A53065-525C-4C9F-8E54-769E07686966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811" authorId="1" shapeId="0" xr:uid="{93FB3986-15B7-4844-B8E8-257CF172F178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812" authorId="1" shapeId="0" xr:uid="{04847838-04D9-4A70-B669-63C02C99134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813" authorId="1" shapeId="0" xr:uid="{0D744020-D77B-4C5A-9533-87AE75B42E91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814" authorId="1" shapeId="0" xr:uid="{C75D9324-A2BD-458C-87AC-3B2CCB6885D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815" authorId="1" shapeId="0" xr:uid="{AE2AC57E-E920-4BBE-89AD-938E5D6C7D21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816" authorId="1" shapeId="0" xr:uid="{FF8C0041-D74C-4CF2-9BCC-F4BDC9B7154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817" authorId="1" shapeId="0" xr:uid="{DA63EDAF-1925-4288-AD1B-D66B9DFC03D4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818" authorId="1" shapeId="0" xr:uid="{D26A23FA-E993-4B91-AB6E-FC84928C169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819" authorId="1" shapeId="0" xr:uid="{5B1A3B38-1253-4098-A36F-E4B61C2A5E48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820" authorId="1" shapeId="0" xr:uid="{05AA9F18-18C2-4B78-8B60-3AF4B58F39F3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821" authorId="1" shapeId="0" xr:uid="{9357F09F-9441-44E7-96A2-73D3E1B84E84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822" authorId="1" shapeId="0" xr:uid="{C52A5D44-AA96-4AD6-8DEF-48A5D8D0811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823" authorId="1" shapeId="0" xr:uid="{C5E9713A-6E8E-427E-BFF4-02CCD6201AD2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824" authorId="1" shapeId="0" xr:uid="{04E5471A-899F-40BA-9B51-EE5B7F298A61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825" authorId="1" shapeId="0" xr:uid="{ED782140-36C9-416A-AB06-2A65258DDA6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826" authorId="1" shapeId="0" xr:uid="{5792A4B0-DB2A-4575-8AA4-5C81B052D95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827" authorId="1" shapeId="0" xr:uid="{016AFE04-B940-44D5-9446-84F398A1E93E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828" authorId="1" shapeId="0" xr:uid="{5BC561F0-68F6-4CEE-BDD4-050CE8D65B4A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829" authorId="1" shapeId="0" xr:uid="{21DFDA84-671F-4404-A96E-B0A155FD5D8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830" authorId="1" shapeId="0" xr:uid="{6194AC9A-BC55-4AEC-8996-E3F9BD8C3AA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831" authorId="1" shapeId="0" xr:uid="{6AA91996-4127-46EF-806F-124BEDC59544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832" authorId="1" shapeId="0" xr:uid="{98B4B21E-7E47-4884-9547-6B839B9BE735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833" authorId="1" shapeId="0" xr:uid="{5AD1BDB3-9797-40F4-BF61-74F69F2F4530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834" authorId="1" shapeId="0" xr:uid="{60882CB2-8CA0-4733-BC73-9751B0A5AC81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835" authorId="1" shapeId="0" xr:uid="{17794432-0303-49B3-82FC-55384F1F2430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836" authorId="1" shapeId="0" xr:uid="{D4707392-0788-4A1E-8436-F374C9884E84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837" authorId="1" shapeId="0" xr:uid="{DB4B53A1-AE41-435D-BAF0-6FC68C5B4F1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838" authorId="1" shapeId="0" xr:uid="{0D9B0D7A-CC17-47B8-AE16-96B0A111860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839" authorId="1" shapeId="0" xr:uid="{7B73578B-090A-4542-9AC1-364EC4B0AFC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840" authorId="1" shapeId="0" xr:uid="{00A80B43-8638-468F-9C69-6C81559E336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841" authorId="1" shapeId="0" xr:uid="{B1BECA02-79C6-48DA-9BEB-C534A13B2D1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842" authorId="1" shapeId="0" xr:uid="{E2BED8F3-F203-444E-AF1D-EA76F2475FE1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843" authorId="1" shapeId="0" xr:uid="{B061F2CC-123F-4751-ADFE-FC3EEE1EE91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844" authorId="1" shapeId="0" xr:uid="{2BDE5BBF-0F45-4AFF-A8DE-243CDFA97512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845" authorId="1" shapeId="0" xr:uid="{0B524DBC-B4D0-41BF-9FB1-07E097C39214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846" authorId="1" shapeId="0" xr:uid="{2397D030-76EA-47B4-9D8A-9A2E4CD41B76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847" authorId="1" shapeId="0" xr:uid="{73B00CF4-1F61-471F-A3D9-74B684298026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848" authorId="1" shapeId="0" xr:uid="{0D2844C2-7219-444E-BD40-70F8CFE3D77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849" authorId="1" shapeId="0" xr:uid="{DD34A64E-A77F-40AA-8582-02DC8DA83006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850" authorId="1" shapeId="0" xr:uid="{BBFC4683-76B0-4A43-90CA-B6A55B918F9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851" authorId="1" shapeId="0" xr:uid="{98232B96-FE81-4647-BB95-666483835F9D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852" authorId="1" shapeId="0" xr:uid="{1834BBB6-AD6C-4BF2-86E3-0C5E7892AC0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853" authorId="1" shapeId="0" xr:uid="{0ED8BE04-48A8-4935-A35E-32788B24CEE3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854" authorId="1" shapeId="0" xr:uid="{0960CF3A-3831-459A-B3B4-DD1804BABE2D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855" authorId="1" shapeId="0" xr:uid="{693918C7-1421-4C12-B66B-2F388E67180B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856" authorId="1" shapeId="0" xr:uid="{8C242960-9F9D-4003-A77C-F3725B0241DF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858" authorId="1" shapeId="0" xr:uid="{44119959-E64C-42D8-A40A-EF568F31A33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859" authorId="1" shapeId="0" xr:uid="{3BB33F01-8697-4AFD-BF40-C071109DCC17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860" authorId="1" shapeId="0" xr:uid="{B9F35833-02E4-4562-BBAB-FD392C357AA0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861" authorId="1" shapeId="0" xr:uid="{F4748983-D1E5-4E0C-BC37-B76D4C3D9F44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862" authorId="1" shapeId="0" xr:uid="{49882E7C-DE59-474A-AD6A-8FF27001FF53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862" authorId="1" shapeId="0" xr:uid="{9AD65FDA-2A21-42DF-8064-0EF476F4860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865" authorId="1" shapeId="0" xr:uid="{04B2A36A-4256-45ED-9866-AAE4B0FE50C8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865" authorId="1" shapeId="0" xr:uid="{47C4249F-DE62-437B-8C08-2E4EB99A0F8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867" authorId="1" shapeId="0" xr:uid="{E33156AA-E183-4F82-B475-630CECA138DE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868" authorId="1" shapeId="0" xr:uid="{AE761910-D569-4BA5-8189-0E938B554C7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869" authorId="1" shapeId="0" xr:uid="{759DC190-04F4-467D-9641-5121C5394B3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870" authorId="1" shapeId="0" xr:uid="{5C80F3FD-FA89-438D-A478-570068F6B3C6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871" authorId="1" shapeId="0" xr:uid="{3A9E9AEB-8D39-4959-A483-9CF2543E5E30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872" authorId="1" shapeId="0" xr:uid="{E2BBF7CE-DE8A-4418-AABF-34F7D441350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873" authorId="1" shapeId="0" xr:uid="{F13D5D4D-D449-42BF-B7E5-69481881039F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874" authorId="1" shapeId="0" xr:uid="{D5667327-4574-465C-9A68-49081D697BA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875" authorId="1" shapeId="0" xr:uid="{F3CD7030-8EF7-4C0B-AD6E-F458BBF5A788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876" authorId="1" shapeId="0" xr:uid="{E996D452-FC3B-43C7-BB52-BCDC6709DC49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877" authorId="1" shapeId="0" xr:uid="{3407D900-02E3-45AC-9707-C55C1B49BDB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878" authorId="1" shapeId="0" xr:uid="{B16CA507-7744-4D8E-88D4-54FDFEA30A98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879" authorId="1" shapeId="0" xr:uid="{AE42055E-8634-407D-B616-1C7D084F1129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880" authorId="1" shapeId="0" xr:uid="{1FA29880-8140-4F2D-B917-DE58A37DF815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881" authorId="1" shapeId="0" xr:uid="{9615A51E-6762-4F71-874C-EA4F3DEB2FD8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882" authorId="1" shapeId="0" xr:uid="{8E80280A-EBF9-491B-8544-B39DB5D863D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883" authorId="1" shapeId="0" xr:uid="{0B83D4B6-5D36-40E7-A92C-651B9765A66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884" authorId="1" shapeId="0" xr:uid="{13ED21E8-DE62-4379-A088-D8B73D90258D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885" authorId="1" shapeId="0" xr:uid="{610034AC-7257-45F3-98FB-09F4654EAB79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886" authorId="1" shapeId="0" xr:uid="{6277CABB-6D91-4E09-B869-371C0011E488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887" authorId="1" shapeId="0" xr:uid="{F45111AA-92AF-4178-8534-B48315A297C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888" authorId="1" shapeId="0" xr:uid="{8C826C03-AD02-4191-AD03-5B716CC3681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889" authorId="1" shapeId="0" xr:uid="{6CFF4EAE-470B-4876-9B1C-2873B1B4D188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890" authorId="1" shapeId="0" xr:uid="{ECB863E9-05D0-427B-A0E0-908CD1AF4C1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891" authorId="1" shapeId="0" xr:uid="{58FE5435-22C8-4A67-923A-494BD2814C40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892" authorId="1" shapeId="0" xr:uid="{C2D26A4F-936D-4429-87B3-105A3277A02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893" authorId="1" shapeId="0" xr:uid="{60BA033C-F91C-4846-8EA2-AAC7CA304DFB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894" authorId="1" shapeId="0" xr:uid="{1EB299AC-A724-4ADA-B2D6-BD9852716B2C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895" authorId="1" shapeId="0" xr:uid="{D66AA63A-B6E0-4A45-8ED8-A9B699610FF3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896" authorId="1" shapeId="0" xr:uid="{EB4E8559-306B-4B86-9DDB-0DD696A07DC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897" authorId="1" shapeId="0" xr:uid="{82AE18C0-514A-40A2-BA00-5EC1207F3A2E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898" authorId="1" shapeId="0" xr:uid="{7EE1A6DC-868B-4C4B-B9D8-02EFB2F6C17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899" authorId="1" shapeId="0" xr:uid="{BCFA5F06-CB89-4689-9111-71B59C750FC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900" authorId="1" shapeId="0" xr:uid="{570032DC-75AE-4C31-B677-E584CB393538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901" authorId="1" shapeId="0" xr:uid="{4DF6C462-4C42-4671-B4CA-3BCBAA22E11F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902" authorId="1" shapeId="0" xr:uid="{4AC93F1C-F8E0-49A3-BEF5-77AD36CF2F8E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903" authorId="1" shapeId="0" xr:uid="{AB27AB74-4E0C-4B87-ADBE-CB84F881BDD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904" authorId="1" shapeId="0" xr:uid="{435CCE99-438E-4CA1-82E1-7976D4D7B62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905" authorId="1" shapeId="0" xr:uid="{86375445-58E2-4955-878E-2FEE3577D984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906" authorId="1" shapeId="0" xr:uid="{9AB1A5FB-67AA-44DA-90A3-8002B45C772A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907" authorId="1" shapeId="0" xr:uid="{881B58E2-CC21-438E-A4FB-8AEA9B02A57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908" authorId="1" shapeId="0" xr:uid="{ADFE6291-1A6A-446F-8FF2-9977E2F28487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909" authorId="1" shapeId="0" xr:uid="{0A5FE440-9E57-461D-88D0-92A0A044650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910" authorId="1" shapeId="0" xr:uid="{5C26F37B-B7FE-4354-B26F-62CC466CE13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911" authorId="1" shapeId="0" xr:uid="{1C2A580F-55ED-4664-A422-704DE7CC82D8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912" authorId="1" shapeId="0" xr:uid="{B9B5DFAB-E5B1-4D63-9EC9-4FE2A53B5AA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913" authorId="1" shapeId="0" xr:uid="{0CC5059E-B4DE-4779-9A56-6F089072ABBD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914" authorId="1" shapeId="0" xr:uid="{BC5D053C-99E4-404E-ABA8-0DB08B19F7BA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915" authorId="1" shapeId="0" xr:uid="{4FF37201-FB17-437F-8957-868E17288B88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916" authorId="1" shapeId="0" xr:uid="{E59C0197-E061-49FD-B5A5-FD741A139479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917" authorId="1" shapeId="0" xr:uid="{2E2733B3-D8F9-4447-B57E-E46FDCAD1214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918" authorId="1" shapeId="0" xr:uid="{98964A0B-B2A8-47E4-8EB4-99F210AD5797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919" authorId="1" shapeId="0" xr:uid="{1603C658-FEF0-4F1A-8851-E114C70CEC8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920" authorId="1" shapeId="0" xr:uid="{C2BF9E11-3CAF-40D6-ABAC-64B2FC4A99D4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921" authorId="1" shapeId="0" xr:uid="{985F86F2-E27D-42AB-938D-5BE7ADD4751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922" authorId="1" shapeId="0" xr:uid="{892BE4B7-4ABB-4A10-8D3C-978C0D20CBC9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1923" authorId="1" shapeId="0" xr:uid="{AE954C03-8927-4B10-9DD3-E158F48F0E1C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1924" authorId="1" shapeId="0" xr:uid="{BDD22F6D-1509-41E9-A168-5735B9BDAF6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1925" authorId="1" shapeId="0" xr:uid="{341011A3-70DB-4B9B-A7CF-965AC0F89BC6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1926" authorId="1" shapeId="0" xr:uid="{5F527C0B-B145-4BF1-934C-C28B6C6F736B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1927" authorId="1" shapeId="0" xr:uid="{EB25885D-C1D3-4384-AB65-F6AC0CAAC495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1928" authorId="1" shapeId="0" xr:uid="{1F816E3D-2875-4703-9274-879619338E3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1929" authorId="1" shapeId="0" xr:uid="{E4C55C50-7DF9-4000-A576-59CAAAC8938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1930" authorId="1" shapeId="0" xr:uid="{7A075E21-851C-4F8A-9484-68AEA43F95C4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1931" authorId="1" shapeId="0" xr:uid="{AA50B973-B9EC-4CB9-A923-4A94C00D62E2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1932" authorId="1" shapeId="0" xr:uid="{6D557559-049F-49D0-A013-261F919AE1FB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1933" authorId="1" shapeId="0" xr:uid="{713FD7AF-7958-44E4-9EBA-13B4705507F8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1934" authorId="1" shapeId="0" xr:uid="{7872FFB4-25BA-42D4-A020-55BE1248B96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1936" authorId="1" shapeId="0" xr:uid="{717D89CA-5F45-467D-8003-A0F9F1230DC5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1937" authorId="1" shapeId="0" xr:uid="{2243DE7B-E64A-4888-BB9D-AE674B4D13F7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1938" authorId="1" shapeId="0" xr:uid="{9CB462D9-DF6E-4E91-96C4-E627128E31E1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1939" authorId="1" shapeId="0" xr:uid="{3FC28C31-52C7-4FEB-8B5D-DDE6813FFC2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1940" authorId="1" shapeId="0" xr:uid="{DDDE1604-8D34-475B-87C3-DB77CE16F93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1940" authorId="1" shapeId="0" xr:uid="{1C452C17-E204-4035-9B08-735377DA8DE5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1942" authorId="1" shapeId="0" xr:uid="{B61F23EC-7DC3-4F2E-9EC0-0DFAC9818DD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1942" authorId="1" shapeId="0" xr:uid="{7A0CC71D-9EC5-4DDC-8E26-E4752E97AB6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1944" authorId="1" shapeId="0" xr:uid="{1A4D1573-E93A-46AA-9065-C34A9158C941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1945" authorId="1" shapeId="0" xr:uid="{A03B1B94-7191-48A6-B0EA-6CF141E725C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1946" authorId="1" shapeId="0" xr:uid="{97CFB0AA-8EC4-4ABC-93D8-C4169507A0A6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1947" authorId="1" shapeId="0" xr:uid="{7549FF68-FADF-4501-96F2-98BA09796147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1948" authorId="1" shapeId="0" xr:uid="{8D919F56-1AD9-46CB-98E0-5195204A1A1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1949" authorId="1" shapeId="0" xr:uid="{F069DF52-7F35-40E9-890A-317531C8E7AA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1950" authorId="1" shapeId="0" xr:uid="{E7D7D240-849C-4B58-8246-20F6610C6DA0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1951" authorId="1" shapeId="0" xr:uid="{ED072F78-EFF5-42A6-8181-63DD4CB9250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1952" authorId="1" shapeId="0" xr:uid="{09ED17B3-8F53-4597-885A-559ADA11E488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1953" authorId="1" shapeId="0" xr:uid="{06E25420-ABD7-45B1-8F74-886A659C2069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1954" authorId="1" shapeId="0" xr:uid="{6273FFF8-DC4B-480E-8384-D5EF90BEA39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1955" authorId="1" shapeId="0" xr:uid="{0A8B457B-5297-4908-84AB-F59754F4C6A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1956" authorId="1" shapeId="0" xr:uid="{5C5595DB-2C3A-467F-A327-BDB3085DDA8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1957" authorId="1" shapeId="0" xr:uid="{F9E0838F-F79E-4704-951A-AFBB2BB0C727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1958" authorId="1" shapeId="0" xr:uid="{CAC6E230-092F-49A6-A98A-EC7B7F577CDB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1959" authorId="1" shapeId="0" xr:uid="{18985529-6489-4042-B3A9-D92F228A1C11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1960" authorId="1" shapeId="0" xr:uid="{22710DE7-99FD-4BF8-8A5A-0E556066EF6A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1961" authorId="1" shapeId="0" xr:uid="{F31E14DC-9643-40AA-9563-102D540B9041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1962" authorId="1" shapeId="0" xr:uid="{7E39F59A-DA9B-4A0C-896A-53562490985D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1963" authorId="1" shapeId="0" xr:uid="{F7BED0B6-C117-412D-B486-9AF69B6C1970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1964" authorId="1" shapeId="0" xr:uid="{F866E7CE-B9CC-4CC6-8D48-CC17D14C4BD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1965" authorId="1" shapeId="0" xr:uid="{C4275899-BE7D-48EA-8B69-04C60AE8E3AF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1966" authorId="1" shapeId="0" xr:uid="{3D39F978-C0A6-4DAA-BBCC-922F0D45DBCC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1967" authorId="1" shapeId="0" xr:uid="{C329CAA7-662B-4930-B702-DCB02CB08D55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1968" authorId="1" shapeId="0" xr:uid="{C0888AC3-32A0-4B08-927A-A5899093BF01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1969" authorId="1" shapeId="0" xr:uid="{1680E8B5-8645-4A76-B94E-57980B64B06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1970" authorId="1" shapeId="0" xr:uid="{E04A3487-7B27-4E6D-9E39-1A3182D6EBC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1971" authorId="1" shapeId="0" xr:uid="{1C4270F8-70BE-4FAA-82C3-87F4CB7E0B07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1972" authorId="1" shapeId="0" xr:uid="{0712E33E-E6D5-4B9A-8AD2-90399F18219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1973" authorId="1" shapeId="0" xr:uid="{04515CB0-F7DD-4E79-9F7F-C2259C2384DC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1974" authorId="1" shapeId="0" xr:uid="{A6919C7A-4157-4D73-A1D5-14967CBAFB2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1975" authorId="1" shapeId="0" xr:uid="{F1BD8C44-F7B8-4987-9037-785F772EEA2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1976" authorId="1" shapeId="0" xr:uid="{C4B87914-1089-4DE9-B99A-1E07A45E9C0E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1977" authorId="1" shapeId="0" xr:uid="{81A9E06B-E2D0-4BE4-94C7-F96656E60CA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1978" authorId="1" shapeId="0" xr:uid="{99E121BC-757F-4820-9F33-A2F0D66DBB45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1979" authorId="1" shapeId="0" xr:uid="{56966EF4-9F1A-417C-B9BA-19C9450E7312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1980" authorId="1" shapeId="0" xr:uid="{4AA0CB2E-A5A3-4D8C-B114-D5B19B6719F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1981" authorId="1" shapeId="0" xr:uid="{480E4F78-D691-46FE-921B-94DED6148F98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1982" authorId="1" shapeId="0" xr:uid="{43887C9A-C04E-4A22-984B-B00CADFE69EC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1983" authorId="1" shapeId="0" xr:uid="{4E93AF7F-A475-4D11-AFA1-0C90841089F3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1984" authorId="1" shapeId="0" xr:uid="{9DF3BB74-0A05-409D-8696-D81870FBE486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1985" authorId="1" shapeId="0" xr:uid="{BE488FBE-286D-44BF-8C16-4F437D026B99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1986" authorId="1" shapeId="0" xr:uid="{3CB55880-183F-4E98-8DE1-5BD8517CD16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1987" authorId="1" shapeId="0" xr:uid="{6A0B3968-D48A-4AC9-A874-D696D224DA48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1988" authorId="1" shapeId="0" xr:uid="{F0413A20-C95E-43FD-814A-B1997A58371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1989" authorId="1" shapeId="0" xr:uid="{5F8D0B81-DFB6-4E5D-9314-38BB5056207D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1990" authorId="1" shapeId="0" xr:uid="{2DF28453-5D7C-4587-9F8B-416B9FC3C392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1991" authorId="1" shapeId="0" xr:uid="{9AD275BC-C386-4184-AACA-6A427D1FD1C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1992" authorId="1" shapeId="0" xr:uid="{D2C04073-C056-4655-9690-8A55D17E362A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1993" authorId="1" shapeId="0" xr:uid="{E7639829-880C-4E3D-9144-944AA5A341E6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1994" authorId="1" shapeId="0" xr:uid="{F0E5B0E0-05C3-49BC-8B58-BF125BA2AE2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1995" authorId="1" shapeId="0" xr:uid="{73D07921-052A-40A8-83FF-F2BF0D601703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1996" authorId="1" shapeId="0" xr:uid="{D3127A66-7A95-4A22-957F-B188EDB2E15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1997" authorId="1" shapeId="0" xr:uid="{F47BB4C3-6140-4F4C-83D6-F1BB75D7406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1998" authorId="1" shapeId="0" xr:uid="{ECF2BF34-20F3-4B20-BB0D-0A57C577140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1999" authorId="1" shapeId="0" xr:uid="{2F7171EE-71D2-403B-B187-A757A22A8CA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000" authorId="1" shapeId="0" xr:uid="{7AFE7088-B59A-47C1-85AD-7863C91124AE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001" authorId="1" shapeId="0" xr:uid="{1DCCF19F-0830-4B19-82D6-5906287A1765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002" authorId="1" shapeId="0" xr:uid="{2484FE29-DBDF-4327-9B5A-3D50F49748A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003" authorId="1" shapeId="0" xr:uid="{2BFF088A-89A6-4D0B-9884-C3AC8AAF0519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004" authorId="1" shapeId="0" xr:uid="{2F98F56B-6582-4351-9426-D732D689B11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005" authorId="1" shapeId="0" xr:uid="{C6C8F7F4-873A-4545-92A7-892D74E8CE50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006" authorId="1" shapeId="0" xr:uid="{78381B23-BC3B-4C3A-A44E-575C7E0790C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007" authorId="1" shapeId="0" xr:uid="{6C8280E6-3AF6-486A-BE86-8CB3C46D09D4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008" authorId="1" shapeId="0" xr:uid="{FC11871E-6248-4B54-8D2B-074A20A55252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009" authorId="1" shapeId="0" xr:uid="{56040A83-64BA-4839-B2EF-007C9A4E213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010" authorId="1" shapeId="0" xr:uid="{8536734F-7B09-496C-8EC1-AB85A6B91F0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011" authorId="1" shapeId="0" xr:uid="{39F682B8-ECE1-4FE9-BF93-FE027319227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013" authorId="1" shapeId="0" xr:uid="{F2527F05-211B-44C6-ABD4-1A06F0A0F7E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014" authorId="1" shapeId="0" xr:uid="{83B61E06-203E-42AE-8833-02F69EF65D5E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015" authorId="1" shapeId="0" xr:uid="{6A090C21-4259-467F-BB5B-26AFD6F9959C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016" authorId="1" shapeId="0" xr:uid="{EF155A44-C9EE-43CB-A42B-F7E59E881F0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017" authorId="1" shapeId="0" xr:uid="{CEB900D9-F4A6-41BE-ABF0-3B308F1EA6C6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017" authorId="1" shapeId="0" xr:uid="{60B38E8F-EE90-4DBB-A362-1689F2984E7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019" authorId="1" shapeId="0" xr:uid="{6D3FFFFC-0383-4966-BB76-92F7B6360943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019" authorId="1" shapeId="0" xr:uid="{6C17A66E-0CAC-4A0A-8C83-2074524F723A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021" authorId="1" shapeId="0" xr:uid="{18A08A6B-A0F2-46F1-8EFF-1AE7F05B1D83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022" authorId="1" shapeId="0" xr:uid="{6A18B471-23D3-46FD-BEC7-63BD1FF34B67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023" authorId="1" shapeId="0" xr:uid="{91B6E3C1-463B-4909-9149-CEF6A44132E9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024" authorId="1" shapeId="0" xr:uid="{983699B5-D9D9-4D7C-A6E3-D79F827A06A7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025" authorId="1" shapeId="0" xr:uid="{E921C7FA-5EC1-48D8-9534-FB46884912E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026" authorId="1" shapeId="0" xr:uid="{D8B1083D-6C80-4B6B-975E-DDC389ABF86F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027" authorId="1" shapeId="0" xr:uid="{355D0AA5-B05D-4646-A9CA-159A6049F246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028" authorId="1" shapeId="0" xr:uid="{F76C4AA9-A756-48DB-B377-D8973E2BF7B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029" authorId="1" shapeId="0" xr:uid="{F59F8CAD-4769-498C-9F76-AF8EFBA061DA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030" authorId="1" shapeId="0" xr:uid="{53FE9987-78F8-452B-87C7-D189F415C17F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031" authorId="1" shapeId="0" xr:uid="{A3598616-2AD4-4CA6-9265-CC72349E5915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032" authorId="1" shapeId="0" xr:uid="{FE0C9EEC-4DDE-475B-90B8-91ADB78FF228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033" authorId="1" shapeId="0" xr:uid="{F65B4098-DB66-49A8-BFDC-436C454A86E5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034" authorId="1" shapeId="0" xr:uid="{63674936-E8BD-490C-B531-2BB2F2843E89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035" authorId="1" shapeId="0" xr:uid="{B6214848-4169-436A-B9C7-9A16D4B97F6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036" authorId="1" shapeId="0" xr:uid="{64851F53-4C06-4426-BC86-1B349A6DAE25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037" authorId="1" shapeId="0" xr:uid="{F8F498DB-BE49-4841-ADE9-055338302A7F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038" authorId="1" shapeId="0" xr:uid="{5062500C-0E9E-4545-91F5-43535695A9E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039" authorId="1" shapeId="0" xr:uid="{956885C0-AACD-4736-A93E-0028EDBDF631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040" authorId="1" shapeId="0" xr:uid="{05134FFA-C44E-46AB-9729-C2FD8946D80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041" authorId="1" shapeId="0" xr:uid="{6800524E-751B-4C2C-BBF8-E0841FE1C909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042" authorId="1" shapeId="0" xr:uid="{4C420CFD-D18B-41CD-9CD3-F37CB420308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043" authorId="1" shapeId="0" xr:uid="{2F7751E8-201D-4E42-83CC-BB6E0A71B2E4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044" authorId="1" shapeId="0" xr:uid="{2816A7D8-5A45-4C08-9044-C2BFE2E8E534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045" authorId="1" shapeId="0" xr:uid="{FBF21BF1-8D61-4B09-9847-7F0842F8C4C6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046" authorId="1" shapeId="0" xr:uid="{F943A93D-CE57-4604-AF90-02D2E9B9779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047" authorId="1" shapeId="0" xr:uid="{AFA06840-6475-45C0-8097-0046929B253C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048" authorId="1" shapeId="0" xr:uid="{ECE75FF3-3E8A-4F39-A9BE-1793A7641654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049" authorId="1" shapeId="0" xr:uid="{967442CB-EB5A-4C38-BF6F-B3EAF16B13B7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050" authorId="1" shapeId="0" xr:uid="{99A54E28-4F79-47E6-8C05-F51F9CE24642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051" authorId="1" shapeId="0" xr:uid="{D386AC9F-E4FD-4847-96D5-4D0D04BDEE1C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052" authorId="1" shapeId="0" xr:uid="{FA14AA69-9506-4D2D-9658-F1F92BEF3E7F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053" authorId="1" shapeId="0" xr:uid="{188900AF-EBC9-47B3-91B3-4EC10A4744DF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054" authorId="1" shapeId="0" xr:uid="{2579E2A8-7D89-4F05-AC77-B2584FD4137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055" authorId="1" shapeId="0" xr:uid="{9DA460CB-C98B-4F58-87BE-914AC393163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056" authorId="1" shapeId="0" xr:uid="{F3D6FF2F-2CEC-4D3F-8751-4A605041DDC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057" authorId="1" shapeId="0" xr:uid="{58893B80-CFA3-4C26-8812-AE0733A02998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058" authorId="1" shapeId="0" xr:uid="{A015CB74-22C0-4DAA-897B-816FDA9DA52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059" authorId="1" shapeId="0" xr:uid="{98285367-D2EB-4F88-8EA4-71DC0297D94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060" authorId="1" shapeId="0" xr:uid="{C9A94B00-9E83-407D-B2A9-F565C937440F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061" authorId="1" shapeId="0" xr:uid="{E101E305-EEC9-4C5B-8733-9538DD05F98D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062" authorId="1" shapeId="0" xr:uid="{3B03F7D0-3F98-428B-8A47-086A1E948A22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063" authorId="1" shapeId="0" xr:uid="{8DE9D6FB-037C-498B-BFDE-FAF6054B3E6C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064" authorId="1" shapeId="0" xr:uid="{A068471C-5DC0-4F00-8846-5D2F485F6B8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065" authorId="1" shapeId="0" xr:uid="{CD911B62-D203-40AD-875C-6FA5946898B5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066" authorId="1" shapeId="0" xr:uid="{D1AA3517-7BBA-4721-81A3-6865F919654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067" authorId="1" shapeId="0" xr:uid="{C806FDDA-AB40-4E05-88CB-4CEBB207CE9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068" authorId="1" shapeId="0" xr:uid="{77A6F073-5301-448E-92B6-0474D41CCB00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069" authorId="1" shapeId="0" xr:uid="{5D6B090A-4232-473A-A411-C07A1EF36396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070" authorId="1" shapeId="0" xr:uid="{062DC365-68F2-492B-B2B2-73BEBF2F4E42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071" authorId="1" shapeId="0" xr:uid="{B52F36DD-1E05-48AB-AE17-6BC5E560A280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072" authorId="1" shapeId="0" xr:uid="{6319485C-BF2D-434C-8096-43BB942FD430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073" authorId="1" shapeId="0" xr:uid="{4BE15F43-375F-4FD2-82F8-D998D2C1FFB8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074" authorId="1" shapeId="0" xr:uid="{697D88A4-69CB-4914-BD96-9D021C713FE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075" authorId="1" shapeId="0" xr:uid="{68454226-7788-4AC8-A280-62F747D65AD4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076" authorId="1" shapeId="0" xr:uid="{8A31C441-97D9-440F-9DDB-445658537FD5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077" authorId="1" shapeId="0" xr:uid="{EEE53ACA-BEB3-4878-BB58-30F495ECBC2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078" authorId="1" shapeId="0" xr:uid="{37E533B7-E866-4F4C-A3DB-1319BA27BE8E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079" authorId="1" shapeId="0" xr:uid="{F03E6F04-A63E-4419-9C12-D5A1483486BD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080" authorId="1" shapeId="0" xr:uid="{211887E6-FEB0-4690-86A0-9745CA5ADFC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081" authorId="1" shapeId="0" xr:uid="{DC9FDFAE-F809-444E-A19D-D326604DF16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082" authorId="1" shapeId="0" xr:uid="{BFADF1A1-90EE-4D74-B538-D1EE95F05209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083" authorId="1" shapeId="0" xr:uid="{DB4BB58E-AEC0-4846-8269-02E6D99E4AC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084" authorId="1" shapeId="0" xr:uid="{E5C5E942-713C-4F5B-8E4C-1B53F3E4410F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085" authorId="1" shapeId="0" xr:uid="{9B9CAD18-54AD-45F7-BFBF-3AEA54613F66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086" authorId="1" shapeId="0" xr:uid="{98BA4CD1-8EF8-4A0E-B529-FA8B74D3425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087" authorId="1" shapeId="0" xr:uid="{99BA0DD8-F7CF-4C6D-8B27-84CF286780E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088" authorId="1" shapeId="0" xr:uid="{89E1AF09-8FE4-4BE7-99C8-B519D37C5417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090" authorId="1" shapeId="0" xr:uid="{EE3AC2B2-6550-4231-AFE1-B782763AE6F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091" authorId="1" shapeId="0" xr:uid="{D614F687-4B5D-4512-BAD6-D4F24D94228B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092" authorId="1" shapeId="0" xr:uid="{A202E31E-3173-4C87-A96D-1B18381DC3A1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093" authorId="1" shapeId="0" xr:uid="{4C06964A-AA33-4713-BE45-A8308A3533A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094" authorId="1" shapeId="0" xr:uid="{80C053C9-F447-46DC-886F-50FBC1256F8F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094" authorId="1" shapeId="0" xr:uid="{FE41343B-44F6-4A5B-8661-7FD2D72C11E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097" authorId="1" shapeId="0" xr:uid="{4A917F56-7774-4F56-9557-0E768C17D2F9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097" authorId="1" shapeId="0" xr:uid="{9C3487A4-9753-4BA5-8BFB-70AC4FFD834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099" authorId="1" shapeId="0" xr:uid="{49800E42-AEC5-4D30-AAC4-CDABFFFD13F3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100" authorId="1" shapeId="0" xr:uid="{C27EA69F-1A4F-4CCB-87DE-D7A69A89BAB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101" authorId="1" shapeId="0" xr:uid="{1A4C5B6C-753F-4154-B605-6E27D2CC5CFE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102" authorId="1" shapeId="0" xr:uid="{C5E34BA9-59F6-49B4-80B0-FD80EEA99A9D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103" authorId="1" shapeId="0" xr:uid="{D4CB6681-74D0-48B7-B278-A18424BA3CB7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104" authorId="1" shapeId="0" xr:uid="{1C54BB83-9D6F-4D51-A608-20E8E7525B6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105" authorId="1" shapeId="0" xr:uid="{828F6C3A-5309-4F32-9FD7-5E5F2AD4EAF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106" authorId="1" shapeId="0" xr:uid="{EFE74E1C-1A1C-49D1-885A-ADEB174A8FAE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107" authorId="1" shapeId="0" xr:uid="{5F6A0090-A71B-4660-AF58-DE95CAFBE40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108" authorId="1" shapeId="0" xr:uid="{810061EC-693B-4E9A-B860-95ABED397C5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109" authorId="1" shapeId="0" xr:uid="{A6E57694-5A18-4F10-B2C2-1D25BB6D0E9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110" authorId="1" shapeId="0" xr:uid="{03287DF3-E72F-42DA-8A2C-F804F50C773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111" authorId="1" shapeId="0" xr:uid="{8033C7DA-C42E-4AA6-918F-31AB4263B8B8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112" authorId="1" shapeId="0" xr:uid="{250ED686-A15C-41C2-A928-22DDE1798B2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113" authorId="1" shapeId="0" xr:uid="{3669E345-9DAF-4A2D-A228-393FC98AB788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114" authorId="1" shapeId="0" xr:uid="{6DC21F78-8CF2-4B45-9A5C-A291F551153B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115" authorId="1" shapeId="0" xr:uid="{BD3D7894-5A7B-4FF9-AF52-65C38163BC1C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116" authorId="1" shapeId="0" xr:uid="{8322C0A7-41BB-4E8B-A20E-02CA04525B41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117" authorId="1" shapeId="0" xr:uid="{A8F5E6DA-4EB0-4DEE-A452-7D57C4E5350D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118" authorId="1" shapeId="0" xr:uid="{41237809-3829-4558-88E0-E36AE182FE8F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119" authorId="1" shapeId="0" xr:uid="{A536A5E5-213F-4AE2-B173-2393C0604FED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120" authorId="1" shapeId="0" xr:uid="{DFBF5791-D4A2-4391-A4AF-2D792C031E11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121" authorId="1" shapeId="0" xr:uid="{359FEAAF-276E-4B5A-833F-F16FF97D72F5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122" authorId="1" shapeId="0" xr:uid="{E8BB95DF-C895-4C7C-8437-B39EB74DE313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123" authorId="1" shapeId="0" xr:uid="{FDC79DAC-1E0D-44A6-A868-3E0092922439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124" authorId="1" shapeId="0" xr:uid="{BF3486E5-54F3-4639-BCD7-BFE008399D60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125" authorId="1" shapeId="0" xr:uid="{7467558A-91CD-413D-A85A-D99F37260983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126" authorId="1" shapeId="0" xr:uid="{212B4FC2-E169-4BA5-8298-849B5713AAE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127" authorId="1" shapeId="0" xr:uid="{8A95FC76-A711-4E77-88C9-7051B5BC684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128" authorId="1" shapeId="0" xr:uid="{7D9BCCAF-B9D1-4D62-AADA-266665CA14C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129" authorId="1" shapeId="0" xr:uid="{A79B86C2-FF92-4F01-93E3-5BFFC6815E04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130" authorId="1" shapeId="0" xr:uid="{262829A1-1537-41C0-AC93-2D0D66590335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131" authorId="1" shapeId="0" xr:uid="{B3C20CB4-6D53-405E-84AF-91993F9CC8F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132" authorId="1" shapeId="0" xr:uid="{03E0677B-3517-476F-AC03-8F453FDD0ED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133" authorId="1" shapeId="0" xr:uid="{D8E2B51A-36C7-46A9-93B5-EBB1047033E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134" authorId="1" shapeId="0" xr:uid="{6881D37A-C887-4557-AE72-447D837A6F27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135" authorId="1" shapeId="0" xr:uid="{EBFA5E2E-E46D-424E-94CA-E941BFAB5AFD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136" authorId="1" shapeId="0" xr:uid="{4FE534EC-442B-44D4-A9CB-315EF250D12B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137" authorId="1" shapeId="0" xr:uid="{B871A8A4-B25B-4996-BB4F-572C5D9682A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138" authorId="1" shapeId="0" xr:uid="{5647515B-7707-4F62-A599-6CAB6888738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139" authorId="1" shapeId="0" xr:uid="{CDB1EC41-9716-4B4A-BFFF-9A98ED7D28A3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140" authorId="1" shapeId="0" xr:uid="{924ABE08-BE10-46C0-A71E-8FD3B8B0313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141" authorId="1" shapeId="0" xr:uid="{35E0D380-EEE1-4EA5-B6DC-8ACE409233B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142" authorId="1" shapeId="0" xr:uid="{DE03CB86-3553-49D8-A2FD-ACC115F575B3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143" authorId="1" shapeId="0" xr:uid="{BF914446-57E8-455C-BCDB-8C4F9FE3964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144" authorId="1" shapeId="0" xr:uid="{9A8EDF00-68A9-4E98-81BC-8D35A258D61B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145" authorId="1" shapeId="0" xr:uid="{54DBBA54-DA1D-4824-B9C8-9EF7DD7B4359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146" authorId="1" shapeId="0" xr:uid="{7112BCAF-AF02-4257-9A2D-BCB627535F5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147" authorId="1" shapeId="0" xr:uid="{7BB4965A-4AA6-43EE-8C4A-41EC2A914E8A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148" authorId="1" shapeId="0" xr:uid="{63A2C737-6DDA-46D3-AEF1-3D63A42FF45B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149" authorId="1" shapeId="0" xr:uid="{7B6A2E83-C4E9-4EEB-9FAE-381203CAF98D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150" authorId="1" shapeId="0" xr:uid="{168E7FB7-9F1D-4A09-9D77-02CCD4C0E82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151" authorId="1" shapeId="0" xr:uid="{8A2A15C9-0AB4-41F3-AE0C-5DD7BD663B32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152" authorId="1" shapeId="0" xr:uid="{614F4CCA-1102-4DAA-91A8-99B4F4B80FCF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153" authorId="1" shapeId="0" xr:uid="{32B0A767-BC41-4F84-AE1B-70C0492BDCC2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154" authorId="1" shapeId="0" xr:uid="{A1411836-8D44-4170-98AB-CFDB265CBE47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155" authorId="1" shapeId="0" xr:uid="{E6AA6F76-3EF1-4DD0-940D-B59CF4ED1867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156" authorId="1" shapeId="0" xr:uid="{2CB2E1A1-8FDB-4D5C-803D-223C6A48E65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157" authorId="1" shapeId="0" xr:uid="{098F9852-EE8C-4EA1-B91E-DE98F66C2441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158" authorId="1" shapeId="0" xr:uid="{6CFDFA6E-3F64-4347-B9FA-9A91934CA23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159" authorId="1" shapeId="0" xr:uid="{4FC47FE2-E1BE-49B7-8C6A-EC2D30AFE3E2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160" authorId="1" shapeId="0" xr:uid="{48FA54F5-7C50-4F7D-9AB0-B6EABB157441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161" authorId="1" shapeId="0" xr:uid="{3968F8A7-68A3-46DE-B377-0D76129F019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162" authorId="1" shapeId="0" xr:uid="{A578DD14-E968-45AC-BEA5-F3C6B6DC6E7A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163" authorId="1" shapeId="0" xr:uid="{57E6DF83-6CB7-450C-87CF-9AF8384A4D72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164" authorId="1" shapeId="0" xr:uid="{7728654E-16EC-4550-90DB-C26CC7312AB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165" authorId="1" shapeId="0" xr:uid="{91F1C960-2D5D-4E4A-9952-957CD627CC5E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166" authorId="1" shapeId="0" xr:uid="{3BD5CAD8-C9E2-4F87-ABEE-CA1392CF6414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168" authorId="1" shapeId="0" xr:uid="{43515736-0430-42EF-A92D-45B3E6526F4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169" authorId="1" shapeId="0" xr:uid="{B62B34B6-C848-4281-B3E2-D3F2B8F9C49A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170" authorId="1" shapeId="0" xr:uid="{CEC26EA4-D37A-4CA1-9CB5-C8694F94277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171" authorId="1" shapeId="0" xr:uid="{C30C9143-0CDA-4AA8-8286-44E11283E18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172" authorId="1" shapeId="0" xr:uid="{C9C63C9B-D17A-4875-BA7D-59D1174D8A56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172" authorId="1" shapeId="0" xr:uid="{D3866B84-A196-4F92-B0F5-34436ADBC51D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174" authorId="1" shapeId="0" xr:uid="{0DCE38A1-E5C1-47E0-8802-AA602629DE81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174" authorId="1" shapeId="0" xr:uid="{01A842E5-E3E8-464E-9FCF-A1257ECB7905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176" authorId="1" shapeId="0" xr:uid="{E7E2923C-BAAD-419A-AF1D-04CAD80678BA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177" authorId="1" shapeId="0" xr:uid="{CD1EF41D-822D-495C-9674-4F01D65AA220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178" authorId="1" shapeId="0" xr:uid="{D8142836-F5FC-4FCF-95DF-54BD6CF8655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179" authorId="1" shapeId="0" xr:uid="{A2EF750C-7522-4D7E-B88D-73B9748E3891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180" authorId="1" shapeId="0" xr:uid="{31BBE874-324B-4A72-AA4A-6922DA1028A6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181" authorId="1" shapeId="0" xr:uid="{9356E576-24BC-4950-880E-A282C479A1A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182" authorId="1" shapeId="0" xr:uid="{121466C7-9D7D-40AB-8722-0F6A1E0BCB70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183" authorId="1" shapeId="0" xr:uid="{FEDFA230-212A-4F04-8702-EA1DD4D74874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184" authorId="1" shapeId="0" xr:uid="{B892AFEE-553A-4EA5-A76B-8969024F3D7F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185" authorId="1" shapeId="0" xr:uid="{70FE8A1D-4886-41F8-A123-F34329FB839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186" authorId="1" shapeId="0" xr:uid="{F55A438D-4F03-4D87-84AE-FFE93F97F41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187" authorId="1" shapeId="0" xr:uid="{80BD8564-45A6-4153-9DE7-82494360CC2D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188" authorId="1" shapeId="0" xr:uid="{633120D7-904D-4BA3-BDE9-34B3ED8D321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189" authorId="1" shapeId="0" xr:uid="{D329DF7C-A385-438C-9F91-9FFA14FAC98D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190" authorId="1" shapeId="0" xr:uid="{25FB1329-4E8E-4D19-8C06-DCF7B8666C4C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191" authorId="1" shapeId="0" xr:uid="{0D811F6A-9EC1-40A4-BB8F-3B5349B655CE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192" authorId="1" shapeId="0" xr:uid="{64284901-2A77-4F61-990B-671F40EEC7CE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193" authorId="1" shapeId="0" xr:uid="{70776ADF-7681-44CF-A935-EF0F958185D8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194" authorId="1" shapeId="0" xr:uid="{E993589D-4614-4677-BB80-E5C67BD66497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195" authorId="1" shapeId="0" xr:uid="{7C02F38B-9134-4D4F-9F78-9B14D439AF60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196" authorId="1" shapeId="0" xr:uid="{06FFBCBF-278E-424C-B548-FB2652E2AB9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197" authorId="1" shapeId="0" xr:uid="{0572CC4D-DE77-4489-80D7-2C5B14626146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198" authorId="1" shapeId="0" xr:uid="{7CCC0BA7-86EE-46C2-A9BB-9A9E2C293ECB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199" authorId="1" shapeId="0" xr:uid="{5FB26E9E-A80A-4D81-9A59-2D6A6CAA2CE0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200" authorId="1" shapeId="0" xr:uid="{08940196-A2A9-4BF3-8E40-19BB5A97A82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201" authorId="1" shapeId="0" xr:uid="{F1497DB4-2A3B-4FBA-B8A3-CFB803DC67CA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202" authorId="1" shapeId="0" xr:uid="{227196F7-0E23-40E4-B2B8-3B0AF7DF373B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203" authorId="1" shapeId="0" xr:uid="{0533A395-A219-4CD0-B9BF-1709B40EB8F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204" authorId="1" shapeId="0" xr:uid="{79EFCA76-C3C8-4860-8829-BE5AA35D123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205" authorId="1" shapeId="0" xr:uid="{07307744-CA24-4ED6-B536-B31E0F3A8B8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206" authorId="1" shapeId="0" xr:uid="{C3F47ED1-5EB3-4365-A333-82E4A97DF89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207" authorId="1" shapeId="0" xr:uid="{BB28DD65-289F-41CB-AAF0-6DE06A58398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208" authorId="1" shapeId="0" xr:uid="{182DB262-88E0-41CE-BEED-AD133DCC5C31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209" authorId="1" shapeId="0" xr:uid="{E1968806-FE39-4FFA-900C-BA993240157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210" authorId="1" shapeId="0" xr:uid="{8DBEF8FA-871F-4F96-AF87-E431176FB4B1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211" authorId="1" shapeId="0" xr:uid="{8FC8969F-80A7-46B4-8707-8CF718CA2483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212" authorId="1" shapeId="0" xr:uid="{59C2A30D-6A71-48F4-B9D6-E3543EB556FA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213" authorId="1" shapeId="0" xr:uid="{B296208A-691C-4D2C-8B44-A9183AB18D3F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214" authorId="1" shapeId="0" xr:uid="{6C4E7739-EA64-44D5-B683-4E46ADC848A4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215" authorId="1" shapeId="0" xr:uid="{0C8F664B-D2B9-41A6-AA65-2B1FF215A5FE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216" authorId="1" shapeId="0" xr:uid="{7899B9F5-0A2E-4CF9-A35E-28D53797EA6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217" authorId="1" shapeId="0" xr:uid="{050061C3-85BA-469D-96E3-170699D98DAD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218" authorId="1" shapeId="0" xr:uid="{D5AF12D2-519A-4162-B5DA-83D479F91939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219" authorId="1" shapeId="0" xr:uid="{F9C04E80-6EBD-45FD-B8E1-CD81F005659C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220" authorId="1" shapeId="0" xr:uid="{42A5DC21-A3F1-47B2-91BD-AC7CCF7E13CE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221" authorId="1" shapeId="0" xr:uid="{D5B271B2-BB12-4A2B-A136-D13D205F2B6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222" authorId="1" shapeId="0" xr:uid="{82C50193-4453-44BE-9391-B978ECDDC33D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223" authorId="1" shapeId="0" xr:uid="{0653E6EE-ED32-4A73-8DEB-35094A31125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224" authorId="1" shapeId="0" xr:uid="{16B2F33F-34F0-4227-B59C-99396283ECC9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225" authorId="1" shapeId="0" xr:uid="{DD0F5FD0-7FBD-4C02-A00F-35652DEFB991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226" authorId="1" shapeId="0" xr:uid="{4F22E5B6-A0A9-495A-B616-2A61DB79F187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227" authorId="1" shapeId="0" xr:uid="{F97B957E-2F8C-4EF7-AD07-A5F360FD254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228" authorId="1" shapeId="0" xr:uid="{81BEAB25-C4EC-46FE-A447-9335D9138816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229" authorId="1" shapeId="0" xr:uid="{58658604-B3A0-4E01-A04B-FFDC9AD2F0ED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230" authorId="1" shapeId="0" xr:uid="{6FD1DE7E-FEC0-4305-940E-2B17E901F9E2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231" authorId="1" shapeId="0" xr:uid="{2B11D804-4EA9-41DA-9DB1-316DD9F408F1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232" authorId="1" shapeId="0" xr:uid="{0A08B6F6-EA18-4699-A33C-0CE71D1463D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233" authorId="1" shapeId="0" xr:uid="{F33D55B0-5839-400A-8885-197D2AD9181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234" authorId="1" shapeId="0" xr:uid="{770B9923-34C4-4853-BF6A-D25902614140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235" authorId="1" shapeId="0" xr:uid="{4599CD7F-A9B2-43FA-8DF2-5F96EAC97FAD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236" authorId="1" shapeId="0" xr:uid="{35613FAA-698F-415C-AE1E-625597A9FA9B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237" authorId="1" shapeId="0" xr:uid="{804F7C9A-010E-4B7B-9754-789B4A88C525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238" authorId="1" shapeId="0" xr:uid="{09AAA0CE-1650-4725-B8E2-377C9916859E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239" authorId="1" shapeId="0" xr:uid="{7F588917-3876-4370-BD52-45C63470D83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240" authorId="1" shapeId="0" xr:uid="{C462DE14-7932-4479-8DDE-6B838CB81569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241" authorId="1" shapeId="0" xr:uid="{D6D2E43B-169B-4394-A7DC-D21E8A1F4687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242" authorId="1" shapeId="0" xr:uid="{B0B736EE-BF45-4FF0-B646-20DF70590801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243" authorId="1" shapeId="0" xr:uid="{C0A3A22B-D941-46B7-932C-BAFB18441023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245" authorId="1" shapeId="0" xr:uid="{06792B8A-817B-4022-9343-1FC7058C812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246" authorId="1" shapeId="0" xr:uid="{79647E3F-072B-4E61-85BF-F09D2000131B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247" authorId="1" shapeId="0" xr:uid="{CF1C1095-D245-42EB-B149-CC83966F76F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248" authorId="1" shapeId="0" xr:uid="{9D079E36-E973-4822-BDA2-F97E3D50FEC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249" authorId="1" shapeId="0" xr:uid="{B12DC721-54FB-496B-9077-12E881240DA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249" authorId="1" shapeId="0" xr:uid="{4BFA15C9-4D08-4F4F-8660-CCEF5849C23A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251" authorId="1" shapeId="0" xr:uid="{4F324CAC-1CDE-4F64-86FC-284011B8B58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251" authorId="1" shapeId="0" xr:uid="{C1DE6557-CC0D-4E60-AEB0-C91B3B43982D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253" authorId="1" shapeId="0" xr:uid="{ADCF0803-9BE5-4BAD-BC9F-85ABE842BBE3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254" authorId="1" shapeId="0" xr:uid="{E5095F7B-E937-42FE-88AE-C9A6723166A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255" authorId="1" shapeId="0" xr:uid="{B3BB48CB-3BBF-4051-B3C6-6F52EB58C2AB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256" authorId="1" shapeId="0" xr:uid="{333B17B2-7A23-4885-954B-B549B1C0D217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257" authorId="1" shapeId="0" xr:uid="{E70D387D-BB10-4F4F-B0E4-7552D25A884C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258" authorId="1" shapeId="0" xr:uid="{AA43FE48-4CF3-4B00-882B-7FD78F6D28DC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259" authorId="1" shapeId="0" xr:uid="{3450E2FD-CB55-4256-8351-2792377465E6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260" authorId="1" shapeId="0" xr:uid="{B461FDF7-7E3F-460C-8F81-E56F84EFB79C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261" authorId="1" shapeId="0" xr:uid="{5C80C03F-C553-4BA5-8EDE-830E6206C81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262" authorId="1" shapeId="0" xr:uid="{43BD13BF-D372-4A87-A2C0-5CD148DE07A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263" authorId="1" shapeId="0" xr:uid="{54A2126E-90AC-4BB8-9E8F-F91E07B46147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264" authorId="1" shapeId="0" xr:uid="{D7C37EFF-F49F-4799-A5C6-42FAEC179741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265" authorId="1" shapeId="0" xr:uid="{0A66772F-A2C0-45E5-AC82-3B337F482218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266" authorId="1" shapeId="0" xr:uid="{B23D3C91-B9C7-4A95-9D0A-A6831FCE236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267" authorId="1" shapeId="0" xr:uid="{C889BECC-1985-42CC-9CA3-5DC2DC43A80E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268" authorId="1" shapeId="0" xr:uid="{29758F9A-4C15-4D6C-A15C-51D965AD5D76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269" authorId="1" shapeId="0" xr:uid="{E29F7C26-DEC2-4AA1-927F-A4281F53858E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270" authorId="1" shapeId="0" xr:uid="{8BB9F045-1071-40B3-A11F-BBE0A9C2ACF3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271" authorId="1" shapeId="0" xr:uid="{9B42D654-C1D3-4B01-A52E-36BD035FD6F3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272" authorId="1" shapeId="0" xr:uid="{BB8294AB-B22F-48D2-9B02-3653CD1D4367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273" authorId="1" shapeId="0" xr:uid="{D0B035BE-5F16-429A-9D25-1A061FFCC36C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274" authorId="1" shapeId="0" xr:uid="{26FD3161-3D80-471A-BAAA-9D4A118FCDD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275" authorId="1" shapeId="0" xr:uid="{887FA8A6-7B29-4119-BD06-CFBF88B57C8A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276" authorId="1" shapeId="0" xr:uid="{2E4BEF3D-AAB8-45D4-8892-8F722488AAE0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277" authorId="1" shapeId="0" xr:uid="{9ECA36FD-DF1D-441C-995F-4E029480933A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278" authorId="1" shapeId="0" xr:uid="{0B31466F-5D7F-4B1B-8D99-2A9DB86D4F4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279" authorId="1" shapeId="0" xr:uid="{24F1838B-EAA7-4D67-B113-5735812F889E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280" authorId="1" shapeId="0" xr:uid="{58497D31-C2DF-4516-ACCC-4FF497EF42F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281" authorId="1" shapeId="0" xr:uid="{E3FA16AB-D20F-4386-913C-0D73C907E2E7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282" authorId="1" shapeId="0" xr:uid="{9E026B16-0834-49E0-8687-1B2E4ADCFF8B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283" authorId="1" shapeId="0" xr:uid="{D9F699CC-5C01-4B08-A9F8-B35ECCC292BC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284" authorId="1" shapeId="0" xr:uid="{04E202D2-DFE9-41FA-99DE-DD6D84E6961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285" authorId="1" shapeId="0" xr:uid="{8C03DDD4-65AC-4CE7-9B94-374EB3FBBC7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286" authorId="1" shapeId="0" xr:uid="{9A194830-4215-430E-91C2-93C855D5FC8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287" authorId="1" shapeId="0" xr:uid="{93805442-10A7-4C1E-B808-B05B1357A4C9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288" authorId="1" shapeId="0" xr:uid="{5CAF23D3-A97C-4459-8D6B-D35E2C299142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289" authorId="1" shapeId="0" xr:uid="{E3793AB1-5F62-4AA2-AA55-B5736ED07FC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290" authorId="1" shapeId="0" xr:uid="{CE3A033B-2325-49AF-8D16-AC36B84BE27A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291" authorId="1" shapeId="0" xr:uid="{C0529CA9-ED87-46D4-8E4C-110D287F75E5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292" authorId="1" shapeId="0" xr:uid="{6469E340-20C1-4673-9098-0E66BC1889A3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293" authorId="1" shapeId="0" xr:uid="{F4E777C0-94E4-4168-A28A-231E6F5C0A1A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294" authorId="1" shapeId="0" xr:uid="{2B6A155B-8776-4177-82AB-98F842FF47FB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295" authorId="1" shapeId="0" xr:uid="{A3A6C415-B5D4-48F2-8810-BA6DFA0C2856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296" authorId="1" shapeId="0" xr:uid="{EABD1F3D-9891-4E63-8C7A-AE93502B762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297" authorId="1" shapeId="0" xr:uid="{1A01FF0A-C7C3-45A8-B11D-72050B195E93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298" authorId="1" shapeId="0" xr:uid="{A24670CD-C486-4B61-84C4-E4A38DE6FF8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299" authorId="1" shapeId="0" xr:uid="{F28BCCE5-D7AF-4B33-A07A-D4E312BDA43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300" authorId="1" shapeId="0" xr:uid="{25CDABB7-1860-46AA-A59F-99D6D94701F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301" authorId="1" shapeId="0" xr:uid="{779E666C-65D3-42A4-BC21-17140E24C576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302" authorId="1" shapeId="0" xr:uid="{460BF39D-819A-4C26-859D-80EE4DAC1DB6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303" authorId="1" shapeId="0" xr:uid="{B6788E68-9C3F-4594-8C16-3ED242598B2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304" authorId="1" shapeId="0" xr:uid="{D7EAD211-2014-4007-852F-4EDFCA41CAC8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305" authorId="1" shapeId="0" xr:uid="{67CCE7A8-50BE-4621-9D55-3B5FE76F5692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306" authorId="1" shapeId="0" xr:uid="{7E373491-FE1C-4E4E-B797-960669F29EF8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307" authorId="1" shapeId="0" xr:uid="{2782B53B-6B31-4397-A7F9-9D11FFF17C3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308" authorId="1" shapeId="0" xr:uid="{54E77983-22BE-4E84-9718-A4C808B619B7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309" authorId="1" shapeId="0" xr:uid="{54CEF587-694D-45FC-A9D8-6A6A7E0AA8D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310" authorId="1" shapeId="0" xr:uid="{A9CA5200-5E6A-42E5-A8DF-367B4CE6486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311" authorId="1" shapeId="0" xr:uid="{E32C487D-2852-4C10-BB23-DFDE8325B602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312" authorId="1" shapeId="0" xr:uid="{426FCB88-CF2A-44C5-8FBF-26C02DC1F9F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313" authorId="1" shapeId="0" xr:uid="{2B9329F3-5A93-4BE9-8977-F097BCBEC4AC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314" authorId="1" shapeId="0" xr:uid="{CBC7E19F-7DEF-4ABE-A0C6-09BE741D8D3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315" authorId="1" shapeId="0" xr:uid="{101B6B0D-731D-43C7-889D-978C3DAEC2A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316" authorId="1" shapeId="0" xr:uid="{84B08FA4-C269-407B-AFF5-9B523B69B985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317" authorId="1" shapeId="0" xr:uid="{BCFB50CB-5517-4EDC-A3FC-7095814759B0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318" authorId="1" shapeId="0" xr:uid="{2DB51DEF-6D56-4BCE-BA27-676490CBF53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319" authorId="1" shapeId="0" xr:uid="{A1A5FEBE-B287-4398-98ED-198E3348F165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320" authorId="1" shapeId="0" xr:uid="{B8424B6F-BCB8-43F8-9AA4-C3C792ED11D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322" authorId="1" shapeId="0" xr:uid="{F646142F-9956-4D30-A01E-6987F8D85124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323" authorId="1" shapeId="0" xr:uid="{F0E0D54B-5B9C-421A-A974-A86D9248E30B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324" authorId="1" shapeId="0" xr:uid="{C9C6C5CD-11A8-47A6-890E-43D708192289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325" authorId="1" shapeId="0" xr:uid="{6000EF6C-3B34-45D4-8B78-83A5B78DEF5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326" authorId="1" shapeId="0" xr:uid="{902A84EE-64FA-4B2F-A398-2330F81AB99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326" authorId="1" shapeId="0" xr:uid="{4CFEBA0E-36C5-444B-899A-B0DDADD9477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329" authorId="1" shapeId="0" xr:uid="{6E163A48-ED39-46F2-BEA1-B5092B9608D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329" authorId="1" shapeId="0" xr:uid="{D71753F2-C4E2-4C83-B94D-67E198462DE3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331" authorId="1" shapeId="0" xr:uid="{EC5BEE57-51A3-4C9B-AE9B-F555F024A307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332" authorId="1" shapeId="0" xr:uid="{D7E2607D-CF0D-4136-A74D-48683EF4EB64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333" authorId="1" shapeId="0" xr:uid="{5DF9FD4F-CD15-42A7-9BC1-590E68B458B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334" authorId="1" shapeId="0" xr:uid="{39F6C05D-E6FF-497D-A6A3-F62BF17FCA05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335" authorId="1" shapeId="0" xr:uid="{BE2DD276-1189-4D42-916C-7EBBC4245A0F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336" authorId="1" shapeId="0" xr:uid="{540B76E7-3241-4B2C-9712-C673640FE65C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337" authorId="1" shapeId="0" xr:uid="{7FFAECCC-D305-4D52-A58C-1B8018B842BF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338" authorId="1" shapeId="0" xr:uid="{E6A3A920-B3C9-4A27-AC12-246DEFFA840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339" authorId="1" shapeId="0" xr:uid="{FBC7CC03-D56F-40E2-ADB9-DB8F0829393D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340" authorId="1" shapeId="0" xr:uid="{3C2840DF-B981-4169-838A-9B70A2CA5A38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341" authorId="1" shapeId="0" xr:uid="{2416CA57-81F4-436A-ADD4-14EACBE909F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342" authorId="1" shapeId="0" xr:uid="{4D59CCE0-9FBB-4D5A-A3FD-25358FB17A50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343" authorId="1" shapeId="0" xr:uid="{5A3EEBB1-0A13-44BA-A90F-BA4576716A55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344" authorId="1" shapeId="0" xr:uid="{794F4E9D-7A81-4610-9663-E3D2D72FC0E6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345" authorId="1" shapeId="0" xr:uid="{EE9B970E-227A-4A73-BAEE-BA1C2D477DBA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346" authorId="1" shapeId="0" xr:uid="{7EDF7AF9-76FE-4BB5-A0D4-70617D1A5A9F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347" authorId="1" shapeId="0" xr:uid="{C5A3D139-5249-4843-8CB1-BBD61AC358F4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348" authorId="1" shapeId="0" xr:uid="{AA825C64-283C-48EE-958C-508B47D6EF2F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349" authorId="1" shapeId="0" xr:uid="{905C8BE1-F866-42A0-B55C-6BD305FE276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350" authorId="1" shapeId="0" xr:uid="{41FA0457-74C0-419C-80B5-E50A815E5585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351" authorId="1" shapeId="0" xr:uid="{F12016AA-EF55-4110-91C6-62F76FF3C0AE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352" authorId="1" shapeId="0" xr:uid="{056BA43E-F491-41B8-91C9-A7C8A0D3025C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353" authorId="1" shapeId="0" xr:uid="{3BBC8CC1-FAC6-4C55-8CFE-4020E8481C47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354" authorId="1" shapeId="0" xr:uid="{0617B109-659C-4BDD-BC39-CBF24D3F89C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355" authorId="1" shapeId="0" xr:uid="{55F994F5-B6A7-4966-BD5F-FC7D9DD0E6F6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356" authorId="1" shapeId="0" xr:uid="{2630D4EE-4045-40C4-8035-96C40F1D255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357" authorId="1" shapeId="0" xr:uid="{58B9CCDF-BC8A-4EB2-BF1C-CFD9BB20A38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358" authorId="1" shapeId="0" xr:uid="{D12660B3-2CD6-4BEF-874D-6CE1A478757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359" authorId="1" shapeId="0" xr:uid="{30413B32-1054-4F01-A557-A4529C8B1023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360" authorId="1" shapeId="0" xr:uid="{248DFE8A-11FE-4DD6-82C4-A5FF44474EC4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361" authorId="1" shapeId="0" xr:uid="{041C9DB7-2CCA-494D-8B05-6BE1C183AB1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362" authorId="1" shapeId="0" xr:uid="{AC8D3622-FB14-41A2-A696-373E9AC504A4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363" authorId="1" shapeId="0" xr:uid="{D483631E-5BFB-478C-B21D-97198B4371B4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364" authorId="1" shapeId="0" xr:uid="{4BD9BD4C-6E9B-4563-B1D1-B79647482736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365" authorId="1" shapeId="0" xr:uid="{8ADF4E05-A377-49FD-AA1B-402D04230FB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366" authorId="1" shapeId="0" xr:uid="{7D815FB7-6F7A-4689-91BA-095E6BE359B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367" authorId="1" shapeId="0" xr:uid="{8DE67E97-420C-41CB-B296-68DE00490FC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368" authorId="1" shapeId="0" xr:uid="{DD303FB4-F6EF-4AB6-9B4C-8DA144AF1446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369" authorId="1" shapeId="0" xr:uid="{F0ADE7F3-A6C4-42B3-8947-6230FCCA18E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370" authorId="1" shapeId="0" xr:uid="{7714BB38-66F6-4DF4-BDAA-361FDAFA95BE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371" authorId="1" shapeId="0" xr:uid="{3F375D50-CF12-4700-A9C5-53897BC12EA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372" authorId="1" shapeId="0" xr:uid="{85D96450-E540-42F9-9D99-1ECD032B63B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373" authorId="1" shapeId="0" xr:uid="{0AC84F04-DB6F-4EA8-8647-4E1B4F8DC319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374" authorId="1" shapeId="0" xr:uid="{60C9821E-854B-4C7A-AC7D-E77E26B01F45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375" authorId="1" shapeId="0" xr:uid="{C6F994B3-8A28-454E-A8AE-4FA0068B8FFE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376" authorId="1" shapeId="0" xr:uid="{1BA5A12F-A165-4BCF-83FD-B123C7B4A9D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377" authorId="1" shapeId="0" xr:uid="{1C48413E-EE51-40F7-9378-BF6094B5D93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378" authorId="1" shapeId="0" xr:uid="{0F829347-C111-441A-9FE3-A7F272646EF2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379" authorId="1" shapeId="0" xr:uid="{15AEE686-995C-4635-9E73-A2B4EA93F6F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380" authorId="1" shapeId="0" xr:uid="{813083B1-6A5D-4732-B28F-C18909E2B27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381" authorId="1" shapeId="0" xr:uid="{2E7D63C8-4571-49BD-AD03-166D1036F970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382" authorId="1" shapeId="0" xr:uid="{FFF9032F-0697-47C2-A16A-FFC0986A4DC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383" authorId="1" shapeId="0" xr:uid="{F2A28E1F-13AA-4694-9445-C4766B9ED528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384" authorId="1" shapeId="0" xr:uid="{62BDE80C-4B8C-474B-814F-6052AE3CCD2C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385" authorId="1" shapeId="0" xr:uid="{4B4F61D0-B39A-4E55-AD95-B9B2FC3A4F4E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386" authorId="1" shapeId="0" xr:uid="{16FE0686-19EF-42E4-BF67-CB167D89F8D8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387" authorId="1" shapeId="0" xr:uid="{232283C2-2364-4279-8D55-8AC387133646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388" authorId="1" shapeId="0" xr:uid="{878C3117-D38A-4BAC-842C-EE4CA8C533C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389" authorId="1" shapeId="0" xr:uid="{7879A363-936B-4E41-93E4-3393D1C25DD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390" authorId="1" shapeId="0" xr:uid="{A6CF2B21-E599-4A53-94BA-61970D8D32B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391" authorId="1" shapeId="0" xr:uid="{A5040CBB-9BD2-44F3-A257-FD8BC7D9D40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392" authorId="1" shapeId="0" xr:uid="{6FF9B69C-5C85-4223-8881-EEF17F54D4DB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393" authorId="1" shapeId="0" xr:uid="{A0982726-2046-48DE-A088-9785943F55B8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394" authorId="1" shapeId="0" xr:uid="{D483AF37-33C1-48DF-8BFF-9D51494245C8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395" authorId="1" shapeId="0" xr:uid="{18B4971A-1F32-4683-8DF0-3B3101DEAA3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396" authorId="1" shapeId="0" xr:uid="{7C7B9DE8-E9E5-4FC6-B465-E22A8E05250F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397" authorId="1" shapeId="0" xr:uid="{5CB786F5-33B1-42D1-B28B-6FE9D9A8ACA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398" authorId="1" shapeId="0" xr:uid="{AAB2D8D4-0A0A-406B-8EBE-CE3A9123150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400" authorId="1" shapeId="0" xr:uid="{59DCA6AD-BFFB-4FA2-81BC-86295F852103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401" authorId="1" shapeId="0" xr:uid="{C27647E3-BBFC-4FB6-8237-CBD2B5E7A8B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402" authorId="1" shapeId="0" xr:uid="{1E41D3B8-E591-49BF-9D6A-210CF704A2F8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403" authorId="1" shapeId="0" xr:uid="{63E85F36-C1DC-4708-A6B7-FC8EB472352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404" authorId="1" shapeId="0" xr:uid="{BB8C2F12-67DA-4EB7-8FD0-64234C7391FC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404" authorId="1" shapeId="0" xr:uid="{A473F124-9726-4835-B642-2F150F2576D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406" authorId="1" shapeId="0" xr:uid="{B7BC12DD-57C5-46F0-B574-0A2D0ACDF70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406" authorId="1" shapeId="0" xr:uid="{52F50AF4-54F6-4CB7-AFEF-CE54CD617F1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408" authorId="1" shapeId="0" xr:uid="{B75F84DF-9F48-4CAB-B4AF-2313C53C7F9F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409" authorId="1" shapeId="0" xr:uid="{CEA83F93-D497-4ED8-AC3D-A64BD42EDA0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410" authorId="1" shapeId="0" xr:uid="{6204DE52-9B46-4E3D-8C45-039BD03AF50A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411" authorId="1" shapeId="0" xr:uid="{6173979D-8881-4CED-BA63-9218C8554653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412" authorId="1" shapeId="0" xr:uid="{15598AFF-4B16-464C-9633-73C0425941F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413" authorId="1" shapeId="0" xr:uid="{2C0E8DD7-4A8B-4AD4-A856-5D52D3F5D91B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414" authorId="1" shapeId="0" xr:uid="{5DE157A2-F40F-4711-AE62-A0A419C1145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415" authorId="1" shapeId="0" xr:uid="{58971403-D5DC-475E-989A-E3993EC4C29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416" authorId="1" shapeId="0" xr:uid="{CDA1A6D2-BFB9-4612-AA0F-A4DB42F84998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417" authorId="1" shapeId="0" xr:uid="{7A08FA83-B9A1-40F2-9583-769FAE6CB24F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418" authorId="1" shapeId="0" xr:uid="{6B6663C7-7EC6-4C90-BF02-8F5382BF70F9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419" authorId="1" shapeId="0" xr:uid="{E03E86E0-C7C7-4744-8D48-8760DCF4EC10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420" authorId="1" shapeId="0" xr:uid="{0EB42AF3-174E-4793-A6B5-4C0236340788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421" authorId="1" shapeId="0" xr:uid="{BE65C37A-C3FF-4E5C-B993-3B2F034146FB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422" authorId="1" shapeId="0" xr:uid="{ED713C84-E948-4CC2-B28B-9233065C58DB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423" authorId="1" shapeId="0" xr:uid="{5992766F-753D-4B21-8790-0BC135A48F91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424" authorId="1" shapeId="0" xr:uid="{DF94151E-19B8-4F47-9098-4FD47C1EC1D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425" authorId="1" shapeId="0" xr:uid="{51EEF222-A599-4D2F-98D3-AB475CC487E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426" authorId="1" shapeId="0" xr:uid="{4908B9CB-1B00-4EB1-9F45-B0932E8AE9F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427" authorId="1" shapeId="0" xr:uid="{3FD50940-2C79-41E4-80DE-B1DE23C82FEC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428" authorId="1" shapeId="0" xr:uid="{4F2F0CDA-9C1E-4E80-9E42-2C949F5D182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429" authorId="1" shapeId="0" xr:uid="{4C19BD19-425D-4E3D-BBCA-848734CB54DC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430" authorId="1" shapeId="0" xr:uid="{13EDB08A-377B-4BA9-9538-F13C5FDD63C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431" authorId="1" shapeId="0" xr:uid="{1EFEB8ED-6979-4BCB-9A89-DA55881C4686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432" authorId="1" shapeId="0" xr:uid="{25CA7FFD-0BDA-4AA6-9938-3E79CD2280FF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433" authorId="1" shapeId="0" xr:uid="{B25E114F-CDC3-4EBA-988E-0A9C08A7A717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434" authorId="1" shapeId="0" xr:uid="{5E87376D-ED96-4FD0-AAEA-3F605DCA8BB9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435" authorId="1" shapeId="0" xr:uid="{51EEE445-E1E3-421E-BFDD-28D81B68937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436" authorId="1" shapeId="0" xr:uid="{98BE6192-439E-4FE6-A0F7-39DC87596616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437" authorId="1" shapeId="0" xr:uid="{39551087-B17B-4462-B379-ADBB36BB471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438" authorId="1" shapeId="0" xr:uid="{2DF7DB4A-D4A6-4059-901E-3F0D3596249C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439" authorId="1" shapeId="0" xr:uid="{B0A646BB-5CA7-49D5-9468-3AE9DD9BE2E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440" authorId="1" shapeId="0" xr:uid="{9BE5EE47-89F3-40EF-8EBF-1EAC1295E416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441" authorId="1" shapeId="0" xr:uid="{88141FA3-32AB-4061-B3B9-BF7AF5092566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442" authorId="1" shapeId="0" xr:uid="{EA017E91-20C7-4435-9E80-190EB417200D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443" authorId="1" shapeId="0" xr:uid="{CAC36CA0-EA05-441F-9455-ED36BE2E0A29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444" authorId="1" shapeId="0" xr:uid="{8BE4DF23-2F6D-4CE7-86AD-91AC328F0E1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445" authorId="1" shapeId="0" xr:uid="{0034C996-07F6-4A7A-9127-012D89C6C9AE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446" authorId="1" shapeId="0" xr:uid="{2CFBCB54-1C02-462A-A0E7-34BF8D64BF83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447" authorId="1" shapeId="0" xr:uid="{A28A3B35-6E19-40AD-B21A-E637115BC85B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448" authorId="1" shapeId="0" xr:uid="{B377044B-6143-40D9-8458-32A350EAF7D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449" authorId="1" shapeId="0" xr:uid="{E883E201-837B-49C2-9016-7A22F3BEA54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450" authorId="1" shapeId="0" xr:uid="{1E91FB8C-75E5-41FF-9656-2A726A38DD1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451" authorId="1" shapeId="0" xr:uid="{0C35101C-89CA-4EB6-91B9-07FE8D865D5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452" authorId="1" shapeId="0" xr:uid="{7F38B951-64AC-4F71-9ED4-60D6C109048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453" authorId="1" shapeId="0" xr:uid="{4084FD39-77D8-4BC9-833F-E84FD925AE12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454" authorId="1" shapeId="0" xr:uid="{ED11E266-08AB-4745-8577-459B4418F43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455" authorId="1" shapeId="0" xr:uid="{B3F340AE-B6DF-4DB4-BF63-64FC8603BEC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456" authorId="1" shapeId="0" xr:uid="{57C1C75E-0BF8-46D8-9424-7DED0259666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457" authorId="1" shapeId="0" xr:uid="{EB91635E-D615-448A-814F-996F4A2B9751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458" authorId="1" shapeId="0" xr:uid="{C464B3DE-593C-4FEF-A504-35C288D60D3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459" authorId="1" shapeId="0" xr:uid="{AC9C30D6-0469-46D1-A9B3-024B5F97B0F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460" authorId="1" shapeId="0" xr:uid="{7C5822DF-CB30-4F3A-BE7F-1D1FC6F6E7E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461" authorId="1" shapeId="0" xr:uid="{F89B9FDD-B3F2-406F-9C4A-226CF5E5DBD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462" authorId="1" shapeId="0" xr:uid="{512763FC-56A7-429F-924E-8AF96807DFF9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463" authorId="1" shapeId="0" xr:uid="{D2233E13-009B-4302-BA30-321FA50B49E1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464" authorId="1" shapeId="0" xr:uid="{D7AB17EF-5EC0-4D02-8415-3A9BDC90624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465" authorId="1" shapeId="0" xr:uid="{A5BAE4B9-DAAC-4133-A635-CF170B7AD002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466" authorId="1" shapeId="0" xr:uid="{1480DEC3-C95B-4272-A961-E7A2E091DE1B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467" authorId="1" shapeId="0" xr:uid="{6792EE07-CF53-4F2E-8391-D9964BF66DD9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468" authorId="1" shapeId="0" xr:uid="{0229A3A8-9DD3-4F40-8F0D-79C4D107B6C2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469" authorId="1" shapeId="0" xr:uid="{E708BA3F-C85D-4F16-91C9-69A92185F35C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470" authorId="1" shapeId="0" xr:uid="{BFC7BED9-82C9-4269-B403-DD881D42B53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471" authorId="1" shapeId="0" xr:uid="{59F34720-15C8-4EAF-897F-7532494B8F5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472" authorId="1" shapeId="0" xr:uid="{7D4D7897-EB58-46C2-84D0-B4F914CF9B0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473" authorId="1" shapeId="0" xr:uid="{90A762C2-9C74-4689-8A60-47DD3537F55D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474" authorId="1" shapeId="0" xr:uid="{7B151584-650B-4D54-8589-59CC72A19A8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475" authorId="1" shapeId="0" xr:uid="{7A9E7C7C-8ED3-4E81-B23A-FA2AF946275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477" authorId="1" shapeId="0" xr:uid="{F527550D-45A4-4DBD-B05B-70817A9E3188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478" authorId="1" shapeId="0" xr:uid="{A717401C-4523-43B3-B3DE-66A0C8DEC71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479" authorId="1" shapeId="0" xr:uid="{4A818D1D-229E-4A7A-A330-BAFF9B38ACDA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480" authorId="1" shapeId="0" xr:uid="{B75AAB68-CF70-4E5D-91DD-DF8963D2A24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481" authorId="1" shapeId="0" xr:uid="{D65986E5-1A7A-4C2E-92B1-F8E9C05F23FA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481" authorId="1" shapeId="0" xr:uid="{F73D6200-A8A5-43DA-ADBF-70D822A298D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483" authorId="1" shapeId="0" xr:uid="{480E70B6-46F3-4C82-9A06-7A782452EC54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483" authorId="1" shapeId="0" xr:uid="{E01E8708-64B0-40CB-B318-0FFE20CEA6B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485" authorId="1" shapeId="0" xr:uid="{692ABA7D-7C9C-4D39-B924-524AFEB5274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486" authorId="1" shapeId="0" xr:uid="{B1C3BEC8-FBB0-4202-8F87-D580131C248E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487" authorId="1" shapeId="0" xr:uid="{9B880B31-B2CC-49E3-A5EC-1478360CDCEA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488" authorId="1" shapeId="0" xr:uid="{5CB48A8C-516B-4106-95FC-8C98CF7DD18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489" authorId="1" shapeId="0" xr:uid="{2752A7E5-2EC4-46BD-B0CC-7F727E84C250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490" authorId="1" shapeId="0" xr:uid="{719CA0C5-42D3-4FBE-B71B-05DE0A2E24C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491" authorId="1" shapeId="0" xr:uid="{727B32C6-A018-4E8B-92E4-31B6C8ED5D4B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492" authorId="1" shapeId="0" xr:uid="{390F127D-7E39-4932-A578-F341FF8F6248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493" authorId="1" shapeId="0" xr:uid="{CCF3B93D-21E2-46B8-9103-4097F5A6D1F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494" authorId="1" shapeId="0" xr:uid="{54595F46-F0C5-4050-B122-2F800E1D0BF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495" authorId="1" shapeId="0" xr:uid="{B86146B0-2409-454C-80E9-184B33363417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496" authorId="1" shapeId="0" xr:uid="{F1DEFBB3-2525-4780-9F73-ACDFC92FE8E8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497" authorId="1" shapeId="0" xr:uid="{3E183453-DD15-4236-8C57-C40E7CF40AEC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498" authorId="1" shapeId="0" xr:uid="{88C7F675-95A7-4123-B52C-ED50084E003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499" authorId="1" shapeId="0" xr:uid="{341FC936-DAC5-4D78-9A78-A8958E903523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500" authorId="1" shapeId="0" xr:uid="{3A3FA80A-D607-4956-9989-3C2BFBCB00A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501" authorId="1" shapeId="0" xr:uid="{550BA10C-C356-41FD-BF2F-8008985A2E1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502" authorId="1" shapeId="0" xr:uid="{9E6DCBBA-92A5-45C4-9218-9B26E32850E1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503" authorId="1" shapeId="0" xr:uid="{2B93454F-2B95-4562-B32B-FFEAC343BFB7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504" authorId="1" shapeId="0" xr:uid="{2553F8D3-FD98-4AA2-9B75-F6B2B1DE99B6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505" authorId="1" shapeId="0" xr:uid="{1BFECE8D-63FE-44FC-8499-12F84639C8B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506" authorId="1" shapeId="0" xr:uid="{3A9C29E8-F39B-4C78-A311-E9B40AB315D6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507" authorId="1" shapeId="0" xr:uid="{D17CCA44-59D6-40CE-8BF2-A8DB4481D67D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508" authorId="1" shapeId="0" xr:uid="{E3878989-C0B6-48A6-98FB-DCF807ED732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509" authorId="1" shapeId="0" xr:uid="{E9E11E47-9E64-4262-99D8-14A48A87257F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510" authorId="1" shapeId="0" xr:uid="{923E0A82-B68C-47F1-8F43-B818FFA46E0F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511" authorId="1" shapeId="0" xr:uid="{658E527A-23B4-45E7-8CCB-E84794150CCD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512" authorId="1" shapeId="0" xr:uid="{FF8ED6A9-E232-4B80-AB30-3C264EFDC269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513" authorId="1" shapeId="0" xr:uid="{97031803-AB3B-4BD3-89FD-153CC86DA96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514" authorId="1" shapeId="0" xr:uid="{FC503946-D788-4CB8-9310-42BBEBD83728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515" authorId="1" shapeId="0" xr:uid="{9E6E5BC2-D3C6-4418-9E2C-32872BC29551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516" authorId="1" shapeId="0" xr:uid="{3124D65A-2084-4591-90E5-95F8FCE69CC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517" authorId="1" shapeId="0" xr:uid="{5211A212-9DB6-4466-A27F-861C064A4408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518" authorId="1" shapeId="0" xr:uid="{D04ECB71-BAB7-444E-A94A-BCCCB9E0CB2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519" authorId="1" shapeId="0" xr:uid="{22448D28-E798-4C02-8CFD-FFA4F88A94F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520" authorId="1" shapeId="0" xr:uid="{5F602657-9E4D-496A-A01B-6D190619CB5F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521" authorId="1" shapeId="0" xr:uid="{274410A8-4EDA-45C8-996E-A103C4FDCB39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522" authorId="1" shapeId="0" xr:uid="{48FF58EF-3924-40AE-8E0E-9AF338CB4B6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523" authorId="1" shapeId="0" xr:uid="{80DEC704-D106-4815-A311-B978DBEAAB4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524" authorId="1" shapeId="0" xr:uid="{9EE40B81-203A-4499-B848-1CA8015ADC69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525" authorId="1" shapeId="0" xr:uid="{35C1DEC5-D1B0-468F-A2E3-CA52FF0A4AC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526" authorId="1" shapeId="0" xr:uid="{394CD201-1459-49E0-B954-A1E69DB77194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527" authorId="1" shapeId="0" xr:uid="{3333A540-5EA6-4397-9F04-83273DED2A3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528" authorId="1" shapeId="0" xr:uid="{8CFF953C-7F8E-4ED4-AEAA-DBDC410B197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529" authorId="1" shapeId="0" xr:uid="{49381FE3-A5D0-454C-BE17-7D4108AD4F75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530" authorId="1" shapeId="0" xr:uid="{D997A12B-A03D-4921-91EB-9051CB8046F1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531" authorId="1" shapeId="0" xr:uid="{B6345ABE-87CE-4872-8B77-4FFDBCADA95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532" authorId="1" shapeId="0" xr:uid="{77EF488B-20AB-4ED8-B268-8149C823F75B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533" authorId="1" shapeId="0" xr:uid="{2EC61DC0-75F3-43CE-BA10-2287C7E05760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534" authorId="1" shapeId="0" xr:uid="{A3F65F11-4622-4005-A1CD-6F2323528CA9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535" authorId="1" shapeId="0" xr:uid="{DC1B7D37-19D9-49FD-B60A-7065A3367A76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536" authorId="1" shapeId="0" xr:uid="{E3B2DD82-F26F-4150-85AD-D610BB20E170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537" authorId="1" shapeId="0" xr:uid="{61DFEC2F-93B0-4FCB-856A-71050F6E615E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538" authorId="1" shapeId="0" xr:uid="{9997DF54-35A7-46C8-8179-EE5CB04BB768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539" authorId="1" shapeId="0" xr:uid="{8A880FC0-0B2D-4B41-82E8-72654955FD44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540" authorId="1" shapeId="0" xr:uid="{CB143FF3-4DEF-4A6B-8EFE-F02CC8F37265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541" authorId="1" shapeId="0" xr:uid="{04236699-B018-4E67-84DD-598CF2CE79DD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542" authorId="1" shapeId="0" xr:uid="{D611928E-30CB-472D-B8D9-1F1D0863C00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543" authorId="1" shapeId="0" xr:uid="{8CB5D471-5489-4DF0-897C-94A4E360C63A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544" authorId="1" shapeId="0" xr:uid="{78CA8A14-F059-463C-8D67-5666C39C69A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545" authorId="1" shapeId="0" xr:uid="{EDD7F76E-0E9C-4C07-991D-B77E20E1AB11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546" authorId="1" shapeId="0" xr:uid="{94DC1923-2304-4789-B1CE-8D1790557371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547" authorId="1" shapeId="0" xr:uid="{9CD50519-A686-4031-A33E-FBA42AB125A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548" authorId="1" shapeId="0" xr:uid="{3CEA3E56-61AA-44EE-8CEE-2CB0251A8304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549" authorId="1" shapeId="0" xr:uid="{C3F3BC73-44D7-4F00-A72D-932025FA15D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550" authorId="1" shapeId="0" xr:uid="{6B2CAA5A-CE98-40E7-B6AE-A6555D260FA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551" authorId="1" shapeId="0" xr:uid="{B3BE5B68-2029-434E-80B7-ED73F36B4B1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552" authorId="1" shapeId="0" xr:uid="{29AE642E-5963-4E89-8359-374B951158B7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554" authorId="1" shapeId="0" xr:uid="{335E9E31-B675-488A-B38A-4A463B0F7AFA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555" authorId="1" shapeId="0" xr:uid="{52F7F2E6-AD47-48C7-B980-C75C901CCCCC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556" authorId="1" shapeId="0" xr:uid="{A1A0D26F-1A37-40A8-9606-D11A701D7345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557" authorId="1" shapeId="0" xr:uid="{7514C442-F40B-4DE1-9D34-96D61ED476B8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558" authorId="1" shapeId="0" xr:uid="{C1072A95-E821-4F61-B816-6F2B7B0C8BF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558" authorId="1" shapeId="0" xr:uid="{BE41AFF6-2429-4684-A80C-1726FECCE812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561" authorId="1" shapeId="0" xr:uid="{FAE02226-51E0-4AC1-8CF8-17FEF9228C11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561" authorId="1" shapeId="0" xr:uid="{B7C4821A-204C-4DCC-B73A-109CFF35237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563" authorId="1" shapeId="0" xr:uid="{206F9B27-872B-4430-B766-552FD84C0189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564" authorId="1" shapeId="0" xr:uid="{FA045BD8-31EC-43D0-AD9A-89DEFA205841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565" authorId="1" shapeId="0" xr:uid="{36148B7C-78EB-42EF-BCC7-AB5A2F5DA33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566" authorId="1" shapeId="0" xr:uid="{705602BD-09EC-4DA9-B2D7-38FD5012B3C9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567" authorId="1" shapeId="0" xr:uid="{C0C7D576-B435-4072-BF6A-9DB122CDFAB5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568" authorId="1" shapeId="0" xr:uid="{B6985C1A-9829-428B-B97D-9FB41D83277E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569" authorId="1" shapeId="0" xr:uid="{EE5A8C03-B51E-4287-863D-9139DE50F890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570" authorId="1" shapeId="0" xr:uid="{2636C779-CD7E-4DAF-A789-447C98AD3ECC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571" authorId="1" shapeId="0" xr:uid="{8909CBC2-F295-4EDB-AC06-BAB47B8742CB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572" authorId="1" shapeId="0" xr:uid="{FD5CEF46-6EFE-447A-BD9F-37B06BD7FA9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573" authorId="1" shapeId="0" xr:uid="{3D49AA81-8228-4747-88DC-BE48536D7BE8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574" authorId="1" shapeId="0" xr:uid="{7B07FE13-EED0-422C-89C4-EAE5CD038BD2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575" authorId="1" shapeId="0" xr:uid="{7027729B-92D0-45CA-9282-E502A65ADA3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576" authorId="1" shapeId="0" xr:uid="{37E07A6F-F601-4196-8FE9-65464E3F831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577" authorId="1" shapeId="0" xr:uid="{52117199-FB0F-4CD9-BCCC-33EBF2275E02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578" authorId="1" shapeId="0" xr:uid="{EE2F1A19-6AE6-42AB-A946-8122B2DABFB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579" authorId="1" shapeId="0" xr:uid="{3FEB4B76-CC51-4F77-B532-14B37BE7665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580" authorId="1" shapeId="0" xr:uid="{59D95949-5475-45E8-833C-6B5EC67EA3F5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581" authorId="1" shapeId="0" xr:uid="{9E7BD0F9-9AB9-4630-8D09-D7B1E1E280B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582" authorId="1" shapeId="0" xr:uid="{C1462F82-062C-447E-8D67-99ECF83C3650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583" authorId="1" shapeId="0" xr:uid="{7B6DA722-7A6B-4093-913F-D4AEAD5FC8EF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584" authorId="1" shapeId="0" xr:uid="{DB3F0689-1D87-4355-87AD-5DDBF9CFBC3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585" authorId="1" shapeId="0" xr:uid="{CC3A3656-176F-440C-BFEB-EC7DC89E45B9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586" authorId="1" shapeId="0" xr:uid="{EA08B74B-101E-4EA7-B2E6-11CAE8B0133D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587" authorId="1" shapeId="0" xr:uid="{D8F6F252-1A3E-4DA5-9399-BE2914387213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588" authorId="1" shapeId="0" xr:uid="{6353FC94-4FD9-44D5-8988-770E03EBB88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589" authorId="1" shapeId="0" xr:uid="{868541C0-BDB1-4974-B35D-E0367951243F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590" authorId="1" shapeId="0" xr:uid="{0D4FF078-E168-4736-9A39-F4E5B80DB390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591" authorId="1" shapeId="0" xr:uid="{CD58FE56-990F-4607-814A-22C6EF7768F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592" authorId="1" shapeId="0" xr:uid="{91B38995-AEDE-4FC8-8284-7AFF0F9B855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593" authorId="1" shapeId="0" xr:uid="{2CFFF286-6B4E-40EC-9382-7646A4CC1DD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594" authorId="1" shapeId="0" xr:uid="{E9F6E544-5F40-4A13-9295-39354FDD879C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595" authorId="1" shapeId="0" xr:uid="{EA71EA88-10CF-41D9-9F01-D882AB4ACA05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596" authorId="1" shapeId="0" xr:uid="{4CF99E8E-EE7B-4FF5-84E1-B75AB0945F1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597" authorId="1" shapeId="0" xr:uid="{557B498C-62BA-477F-BE6E-B60067CF97D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598" authorId="1" shapeId="0" xr:uid="{D3F9DA18-543A-4C6C-9AF9-948E998D76B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599" authorId="1" shapeId="0" xr:uid="{807659D5-B13E-43DF-9729-B48947C3153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600" authorId="1" shapeId="0" xr:uid="{546559EF-BEF3-47D2-9088-A64CB543F548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601" authorId="1" shapeId="0" xr:uid="{EB8285B9-487C-4041-8AE0-2CCB6336081E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602" authorId="1" shapeId="0" xr:uid="{D26866BF-D5B1-45A4-B658-879D167E186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603" authorId="1" shapeId="0" xr:uid="{02B7C589-57C0-4096-BC68-17B7121D3316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604" authorId="1" shapeId="0" xr:uid="{B8B150C7-99D0-42CD-85B8-6F81B0AE562A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605" authorId="1" shapeId="0" xr:uid="{A1681ADF-548C-4E20-AF7B-594B8749514F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606" authorId="1" shapeId="0" xr:uid="{8085F289-4258-4919-BE92-38B56EADC746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607" authorId="1" shapeId="0" xr:uid="{E674A464-228E-4045-9930-F1AC13A73F36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608" authorId="1" shapeId="0" xr:uid="{F07D8DF4-B2E2-4234-8DAA-A8FEC91B187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609" authorId="1" shapeId="0" xr:uid="{1FC68267-1195-48FE-B05E-6B13D7F525B7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610" authorId="1" shapeId="0" xr:uid="{0C080BCD-19A8-45D9-B708-CC269332C92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611" authorId="1" shapeId="0" xr:uid="{825607B6-B592-4328-8724-70E51C10FA59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612" authorId="1" shapeId="0" xr:uid="{A6A8FFA2-5791-4FB0-9657-2F289970135A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613" authorId="1" shapeId="0" xr:uid="{F3852921-1F5E-412D-B46A-46154D84880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614" authorId="1" shapeId="0" xr:uid="{B2500A7E-2631-4CFF-BF03-3013E4199CBA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615" authorId="1" shapeId="0" xr:uid="{724A5057-8C21-4042-B7D5-0140ACFB2B3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616" authorId="1" shapeId="0" xr:uid="{65C5B7E3-357E-45AA-BB03-46C6D6E25D56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617" authorId="1" shapeId="0" xr:uid="{F4B8EF86-226F-4356-8DCA-BE4026C6BA13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618" authorId="1" shapeId="0" xr:uid="{DF441E9C-FCC7-416A-809D-A6B572718ECC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619" authorId="1" shapeId="0" xr:uid="{F03E13AC-C5E3-47D3-899E-C61B9AE93C91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620" authorId="1" shapeId="0" xr:uid="{D3DB1F68-C5E5-4A49-A31E-B740376FA5F0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621" authorId="1" shapeId="0" xr:uid="{E92EBDD8-AB5B-4532-8F67-FB7D2975F6B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622" authorId="1" shapeId="0" xr:uid="{C42D006E-D58F-4306-BE59-8D293457594C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623" authorId="1" shapeId="0" xr:uid="{94697E36-D9E9-4A41-94B3-D0EE6C59FEDD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624" authorId="1" shapeId="0" xr:uid="{BDFB07DD-BD09-4AAA-8455-4F5C6107D01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625" authorId="1" shapeId="0" xr:uid="{C6CAFB53-2DE6-4EE0-9F7A-0DE6572A24B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626" authorId="1" shapeId="0" xr:uid="{344C832E-1EA2-439D-BBB5-1DD22864EC4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627" authorId="1" shapeId="0" xr:uid="{0BA42799-66CA-41A2-B861-4F1A92D67821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628" authorId="1" shapeId="0" xr:uid="{E4314516-8CD2-4F74-98AF-0AEA81EB6D7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629" authorId="1" shapeId="0" xr:uid="{5582A37D-477C-4363-AD0C-79BD307B9F9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630" authorId="1" shapeId="0" xr:uid="{D34483F6-E3F6-4E69-8B57-4D42320F545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632" authorId="1" shapeId="0" xr:uid="{E6ABBB75-8817-40A5-8CB6-29A70AC5D3F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633" authorId="1" shapeId="0" xr:uid="{A0BC2A33-3DD5-4A84-A43E-4E6E7AE1011B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634" authorId="1" shapeId="0" xr:uid="{64122FCA-8E19-43E1-9E07-EC1E82DED2F5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635" authorId="1" shapeId="0" xr:uid="{BFE843AC-B182-4745-9D52-EEEA9108BFD4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636" authorId="1" shapeId="0" xr:uid="{225A5E20-7E37-4A12-BFED-DD0C2477E7B8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636" authorId="1" shapeId="0" xr:uid="{C4259744-10CE-484B-96F7-05A127A7FE2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638" authorId="1" shapeId="0" xr:uid="{32153FFA-22DC-4352-96C2-195F9084764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638" authorId="1" shapeId="0" xr:uid="{8F5ADC27-0D18-4571-B6EF-919A0AF98E4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640" authorId="1" shapeId="0" xr:uid="{07AFC035-CF33-45EB-AB35-170BAF9E5A2B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641" authorId="1" shapeId="0" xr:uid="{4E4FE1C1-6008-4EEF-AB11-5F3FD59B696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642" authorId="1" shapeId="0" xr:uid="{51E69DE0-2979-4A92-AB39-480B721C44F2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643" authorId="1" shapeId="0" xr:uid="{F36D03BB-F406-4E06-B19C-5324C09EDC14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644" authorId="1" shapeId="0" xr:uid="{12129B6A-7865-4CBE-AB0D-2CE2B4108663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645" authorId="1" shapeId="0" xr:uid="{C5CAD797-6131-4458-B8FE-15D8BFBEAB2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646" authorId="1" shapeId="0" xr:uid="{2B90D578-77DD-472C-B2FB-ABDB432E5EF7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647" authorId="1" shapeId="0" xr:uid="{369C1761-8E34-4201-AE30-AF498013447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648" authorId="1" shapeId="0" xr:uid="{1C567642-A44E-48E3-8404-45F0E55C7BD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649" authorId="1" shapeId="0" xr:uid="{A577ED1F-F415-49D7-9EDC-70170D51863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650" authorId="1" shapeId="0" xr:uid="{C13A3604-1FDE-44F2-B043-83C8E28C4354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651" authorId="1" shapeId="0" xr:uid="{F381EF7A-ED9B-4DCE-807E-4B227B2741C5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652" authorId="1" shapeId="0" xr:uid="{21915E64-14EC-41CB-B085-6BEC2C8490D4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653" authorId="1" shapeId="0" xr:uid="{79036BCA-8672-45C2-AF9B-43629E4DE0B8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654" authorId="1" shapeId="0" xr:uid="{94353C98-7539-44E3-882B-7F1DADBC2A8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655" authorId="1" shapeId="0" xr:uid="{D8FF0EA1-7640-49DE-A7CB-D36D96BD656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656" authorId="1" shapeId="0" xr:uid="{9373A7CB-2AD3-4A6F-9AFF-B8B504EA19DC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657" authorId="1" shapeId="0" xr:uid="{2746F5E8-B033-442B-8A76-ED7011FE5C5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658" authorId="1" shapeId="0" xr:uid="{93FE1605-D0AD-4DEC-A7AA-9BBD561A72C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659" authorId="1" shapeId="0" xr:uid="{4589B655-CCB3-4747-B99C-C9764716F4ED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660" authorId="1" shapeId="0" xr:uid="{B8C66123-6265-4DEC-A371-4E26F2C1736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661" authorId="1" shapeId="0" xr:uid="{FE67F0E6-9EAA-454A-97ED-FAA54E3924E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662" authorId="1" shapeId="0" xr:uid="{5F72244E-5207-4DEF-A624-523D29ABC48B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663" authorId="1" shapeId="0" xr:uid="{178D6C65-B6B1-4F43-8D9C-41C430513D75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664" authorId="1" shapeId="0" xr:uid="{EA943CFE-B4D5-40D0-9116-589B115FA0B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665" authorId="1" shapeId="0" xr:uid="{2EA896F9-DAC2-4973-AB60-BAB8A99540A3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666" authorId="1" shapeId="0" xr:uid="{891DAE30-623C-4F0C-8AAA-4BAEB4DD4AAC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667" authorId="1" shapeId="0" xr:uid="{7DAEA15B-8196-4F07-946E-6C930C7191CD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668" authorId="1" shapeId="0" xr:uid="{34A87468-7D50-408A-BC1C-A782E066A48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669" authorId="1" shapeId="0" xr:uid="{06719AA0-2362-455F-9658-4A8A3B19D98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670" authorId="1" shapeId="0" xr:uid="{DB372CFF-25B0-4BB6-A428-9326ECFF4B8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671" authorId="1" shapeId="0" xr:uid="{1A536E58-3097-4CAC-9395-DF8DFC9EAE0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672" authorId="1" shapeId="0" xr:uid="{559B6BE7-7EFE-435D-82EF-60633A6217F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673" authorId="1" shapeId="0" xr:uid="{6CCB1817-E7D5-474E-9376-CC52713827A8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674" authorId="1" shapeId="0" xr:uid="{FF1EDB72-5A4C-4893-80D3-5587CF9F0957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675" authorId="1" shapeId="0" xr:uid="{11A0A133-FD97-4E86-B25A-BB9D2E777C0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676" authorId="1" shapeId="0" xr:uid="{1B1E72D9-C759-4EAB-9A1F-92FE55D6D5C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677" authorId="1" shapeId="0" xr:uid="{9EA5D857-A455-4D77-B121-B452E184589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678" authorId="1" shapeId="0" xr:uid="{DB53214E-0C03-4472-9D37-91577386F0C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679" authorId="1" shapeId="0" xr:uid="{0D75DC11-A1C0-4105-8A48-F3FCB07B61AC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680" authorId="1" shapeId="0" xr:uid="{288FB414-174A-46AF-9BFE-A662B35EC03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681" authorId="1" shapeId="0" xr:uid="{AF0D3CAA-ABCB-4669-9BAC-F36983C57713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682" authorId="1" shapeId="0" xr:uid="{FCD6C9A0-D30D-41B4-929E-8169C208CFB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683" authorId="1" shapeId="0" xr:uid="{033AF465-BAE5-4F97-BF91-569D5822A0C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684" authorId="1" shapeId="0" xr:uid="{FFCD1B6D-254C-48E7-89E6-0F417A749C74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685" authorId="1" shapeId="0" xr:uid="{3C3A0FE1-6167-4B11-8C52-E3B2C409E76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686" authorId="1" shapeId="0" xr:uid="{9674987D-AC0B-409E-9E3D-5E70A75A13D0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687" authorId="1" shapeId="0" xr:uid="{A7ADDF94-29BE-4F80-BE38-E59F28957FF7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688" authorId="1" shapeId="0" xr:uid="{2879F750-B707-49E3-A8C9-E6DCE0D2260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689" authorId="1" shapeId="0" xr:uid="{1C88944A-4B51-4603-AA77-86A116C13276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690" authorId="1" shapeId="0" xr:uid="{D851456E-CA2C-4761-A5FE-ED27905D5A7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691" authorId="1" shapeId="0" xr:uid="{F0151778-0400-4854-89EB-C0F1E5EB4DA6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692" authorId="1" shapeId="0" xr:uid="{14D5A6A0-BE7A-4F98-B906-2BB2D0C8A94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693" authorId="1" shapeId="0" xr:uid="{6C8F6EB1-2FAB-4883-87D8-A3E7A4FB435E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694" authorId="1" shapeId="0" xr:uid="{782D87F4-352C-4454-B53D-90E5264201BB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695" authorId="1" shapeId="0" xr:uid="{33DA8824-9D45-4B29-B386-659E73F5AB58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696" authorId="1" shapeId="0" xr:uid="{FF9DBF78-DDF6-405B-9847-2FA7B4D8FDF5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697" authorId="1" shapeId="0" xr:uid="{A766D534-FD88-4C8A-B5E0-C1B02FF4AAD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698" authorId="1" shapeId="0" xr:uid="{844984E6-CC4C-407A-840A-4687FCF3057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699" authorId="1" shapeId="0" xr:uid="{31FD10EB-0AE0-41E5-BA6E-A231C4B5AE27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700" authorId="1" shapeId="0" xr:uid="{02A24FD1-88F5-40A8-8B8C-9112B63DE986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701" authorId="1" shapeId="0" xr:uid="{3A50332A-79F5-49F3-AD93-A1C7252AE7C0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702" authorId="1" shapeId="0" xr:uid="{8AFFA336-4471-4A05-B16A-4837B9129FAB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703" authorId="1" shapeId="0" xr:uid="{31A4987E-A466-4FA5-9EB6-0BC3C939FDE9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704" authorId="1" shapeId="0" xr:uid="{21F97C29-7523-4F96-96DA-7E06446DA093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705" authorId="1" shapeId="0" xr:uid="{01BEBCB2-76A7-4EA8-B3B2-4D6C892F1695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706" authorId="1" shapeId="0" xr:uid="{F13BB247-FECE-4DD9-ABAD-DCD75DACB9DF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707" authorId="1" shapeId="0" xr:uid="{9838152C-4AE6-4136-8FD3-DE7CAA46862B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709" authorId="1" shapeId="0" xr:uid="{9B9D40EF-AA37-44BF-A321-6776F3B0F2C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710" authorId="1" shapeId="0" xr:uid="{1C6A5966-FA53-4890-AD9A-C27FA700661C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711" authorId="1" shapeId="0" xr:uid="{C815D4B3-980F-4C32-8AA6-DB7BB2C9E3FE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712" authorId="1" shapeId="0" xr:uid="{E332E161-0505-47F7-AA00-F323A3878807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713" authorId="1" shapeId="0" xr:uid="{59B4E06E-66F2-476F-B9D1-4D38F544BB0C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713" authorId="1" shapeId="0" xr:uid="{E197312E-D83D-4330-9C9E-F3B8CDE3195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715" authorId="1" shapeId="0" xr:uid="{E8906C41-F7DC-4128-BB71-998C7DD5605A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715" authorId="1" shapeId="0" xr:uid="{5433D635-087A-4BBA-B37B-C8893EC5A9D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717" authorId="1" shapeId="0" xr:uid="{0EB8ECA7-1C66-4D9E-A096-13C88FFFA8D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718" authorId="1" shapeId="0" xr:uid="{FDF2117A-FF3C-445C-B99C-94F07ABCB47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719" authorId="1" shapeId="0" xr:uid="{CEFA460F-24F7-4920-9574-59F3BA9A9785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720" authorId="1" shapeId="0" xr:uid="{AF29E0E7-70D6-429B-A2C5-9291F6C4780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721" authorId="1" shapeId="0" xr:uid="{49EA6121-70B5-4052-BB0F-029A67C0C2B5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722" authorId="1" shapeId="0" xr:uid="{4B18D7C8-245B-4D71-9C86-9A2151E3374A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723" authorId="1" shapeId="0" xr:uid="{60C615DB-D070-467A-8DE9-85ED1F7BFF34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724" authorId="1" shapeId="0" xr:uid="{E10B85DA-0984-4CE0-A64A-A73FB27B964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725" authorId="1" shapeId="0" xr:uid="{2AA43982-9F88-412C-8DE5-1C0FF4329EB8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726" authorId="1" shapeId="0" xr:uid="{A4F9D094-F76A-4F56-A2C1-1B57E3FCA34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727" authorId="1" shapeId="0" xr:uid="{002A477A-6667-4FC6-9ACD-818E1E767502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728" authorId="1" shapeId="0" xr:uid="{216C1F37-6F51-434B-922C-EAF7C97DD57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729" authorId="1" shapeId="0" xr:uid="{7D59C2E1-0AEF-4D01-A0B1-6B4D1F37E6E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730" authorId="1" shapeId="0" xr:uid="{01AFCD16-7725-49E7-89DB-8790EC69B78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731" authorId="1" shapeId="0" xr:uid="{211C7E11-1582-445A-969C-82DEA077687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732" authorId="1" shapeId="0" xr:uid="{257C7F4A-5A28-41D4-9C34-7F77E4C1E440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733" authorId="1" shapeId="0" xr:uid="{F18E8244-0FFD-495D-82BE-D7043131C55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734" authorId="1" shapeId="0" xr:uid="{ED5B7945-9B3C-4666-BF19-508EC8B580DE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735" authorId="1" shapeId="0" xr:uid="{35E2960B-633D-40B9-A115-D903669EB48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736" authorId="1" shapeId="0" xr:uid="{FB0567E6-1C9F-4E1B-8F31-4ABE4DF200A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737" authorId="1" shapeId="0" xr:uid="{32BA34D9-C4A3-41D0-9600-19657D560953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738" authorId="1" shapeId="0" xr:uid="{F73B571B-9590-4CFC-A195-E740A91CB70D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739" authorId="1" shapeId="0" xr:uid="{6C3C7B25-98BD-4B5A-A6DA-FA14BBF834CE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740" authorId="1" shapeId="0" xr:uid="{7A7B7B8B-F1C9-4F19-ABB7-3096FC5F4FE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741" authorId="1" shapeId="0" xr:uid="{792221E8-FC10-414F-849B-00D135FFCB7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742" authorId="1" shapeId="0" xr:uid="{A061219C-96ED-4687-AED7-CABF41D50E07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743" authorId="1" shapeId="0" xr:uid="{B8731DC4-2F4B-454C-8ABE-AC8A4FDB1C4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744" authorId="1" shapeId="0" xr:uid="{8C96D21D-2787-43A0-939F-168C9031B5B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745" authorId="1" shapeId="0" xr:uid="{006A0605-AAB8-4CFA-9922-31BEC7390868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746" authorId="1" shapeId="0" xr:uid="{C09BAFCB-956E-47B0-A30D-58D6D2F0811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747" authorId="1" shapeId="0" xr:uid="{7C4F5471-31E6-420F-83CC-B56737B36046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748" authorId="1" shapeId="0" xr:uid="{F1CB188D-5927-463F-A82D-E7E1031C3260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749" authorId="1" shapeId="0" xr:uid="{64B82F94-95AF-4B7D-A82F-07029543992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750" authorId="1" shapeId="0" xr:uid="{787FD449-AA56-4DAE-BA74-996AB4DA154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751" authorId="1" shapeId="0" xr:uid="{C461723C-34A7-44F8-80F5-030AF19C7A1A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752" authorId="1" shapeId="0" xr:uid="{A8A2D4CC-3652-42D5-9E77-140FB6DC3537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753" authorId="1" shapeId="0" xr:uid="{A7FE6780-A032-47EF-94C6-06FEDA8C22A2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754" authorId="1" shapeId="0" xr:uid="{AEEFBBE6-3ACF-4290-BFE0-8058F990269E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755" authorId="1" shapeId="0" xr:uid="{B2AF13DA-F138-41F9-98CF-F3BABA39C3FA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756" authorId="1" shapeId="0" xr:uid="{8EF0F17A-8B79-4EAA-B22B-9EE755E678B6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757" authorId="1" shapeId="0" xr:uid="{0F42A1F9-9F41-46AB-9E5C-2EA28592F68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758" authorId="1" shapeId="0" xr:uid="{12D115B8-3715-45B2-9665-C3A763F57645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759" authorId="1" shapeId="0" xr:uid="{D4B68CC7-C4E4-4CBE-A52C-DBBCA021A02B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760" authorId="1" shapeId="0" xr:uid="{924E75A4-89D2-4770-86C8-778A085C04B9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761" authorId="1" shapeId="0" xr:uid="{023993A9-3EAD-4C8F-83D2-7346C3317895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762" authorId="1" shapeId="0" xr:uid="{94CE26E0-7A4F-47DA-989E-1C3945E1CF52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763" authorId="1" shapeId="0" xr:uid="{6118E9B6-47A2-45FD-8EFF-E03A40CB440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764" authorId="1" shapeId="0" xr:uid="{76EABE21-0C69-416B-B134-2D527CCC517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765" authorId="1" shapeId="0" xr:uid="{828CF0D0-DD11-491F-9538-99E95995489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766" authorId="1" shapeId="0" xr:uid="{FB18EAF4-D569-49C6-9DC6-D52703686DE1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767" authorId="1" shapeId="0" xr:uid="{2B584001-59B0-45BF-9BF2-19FDFA3ECED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768" authorId="1" shapeId="0" xr:uid="{D95654AB-4245-42CF-B3C1-824162328E6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769" authorId="1" shapeId="0" xr:uid="{BF26D006-0EB1-43EC-98EF-54B184A2425B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770" authorId="1" shapeId="0" xr:uid="{DBD0ECBF-3BC4-46CE-ABC4-5BA4CC6AAE67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771" authorId="1" shapeId="0" xr:uid="{C65D0ED2-7581-4FEB-8C25-B3F19DB676C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772" authorId="1" shapeId="0" xr:uid="{28521268-693E-4A00-B706-E2CDDA655B62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773" authorId="1" shapeId="0" xr:uid="{DA069B38-705E-4E4A-B5F0-4D1753403C2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774" authorId="1" shapeId="0" xr:uid="{6A36602B-B06E-486A-8854-672B36144DE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775" authorId="1" shapeId="0" xr:uid="{8DE142D9-48B9-4438-8F92-370F3E91BF0D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776" authorId="1" shapeId="0" xr:uid="{3DAEAD96-A3AF-4F16-870C-B773CBA0E1CD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777" authorId="1" shapeId="0" xr:uid="{D138D26A-541C-4DDC-A692-EF9880B456B8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778" authorId="1" shapeId="0" xr:uid="{7F5B594D-B215-432B-AC9A-1D73C7AD4EDB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779" authorId="1" shapeId="0" xr:uid="{DF78EA4B-AAE1-461D-B733-BB3F0A20281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780" authorId="1" shapeId="0" xr:uid="{73BBBC1F-774F-4E48-8FDF-C4C13F3AA0A2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781" authorId="1" shapeId="0" xr:uid="{F5CE31FB-B6A0-481D-829F-30EF52E726C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782" authorId="1" shapeId="0" xr:uid="{DA71F844-7631-44B0-8C5E-496BF9D3AE26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783" authorId="1" shapeId="0" xr:uid="{69F70382-F9C7-4AEE-AB9F-A6834C1BB42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784" authorId="1" shapeId="0" xr:uid="{2AD868FF-A7BD-4E72-BAC6-55830586180F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786" authorId="1" shapeId="0" xr:uid="{35646412-9A4A-4DF0-8255-AC9B40D03A04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787" authorId="1" shapeId="0" xr:uid="{16F352B1-8639-48E6-8E90-7EC07DA01E81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788" authorId="1" shapeId="0" xr:uid="{53ECE4F0-CAE3-4FC8-ABD3-A4FE0B717AC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789" authorId="1" shapeId="0" xr:uid="{25DAC39B-4194-4AE0-B97F-767859FA0D3D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790" authorId="1" shapeId="0" xr:uid="{35235E60-74B0-4912-A835-D67617B3E55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790" authorId="1" shapeId="0" xr:uid="{9B38EBF8-85EB-4E23-B2AA-506F0E6A71EC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793" authorId="1" shapeId="0" xr:uid="{BECF7C2B-0728-4358-B0B1-E51A3AF4623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793" authorId="1" shapeId="0" xr:uid="{C5EAEA7D-0B76-4C66-B028-4824885C6CBF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795" authorId="1" shapeId="0" xr:uid="{F5D0A519-7BE0-44F6-AE75-E8AE980BD6F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796" authorId="1" shapeId="0" xr:uid="{80140286-926C-44C9-B2F0-D64FC7EF9DD4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797" authorId="1" shapeId="0" xr:uid="{5A36F43B-9759-41F6-95D0-A22711D8643B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798" authorId="1" shapeId="0" xr:uid="{BD30F5CC-2D55-4C97-A1FF-BEB61921DE3D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799" authorId="1" shapeId="0" xr:uid="{6E15739D-8C37-48E8-B9BF-B11987331ACF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800" authorId="1" shapeId="0" xr:uid="{BA6FBBF1-90A8-474F-8040-77FBDD87D7C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801" authorId="1" shapeId="0" xr:uid="{0E706AC1-4309-48E6-8508-5CE8740C963E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802" authorId="1" shapeId="0" xr:uid="{7F7451D3-0F8A-4C6F-969A-58147168481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803" authorId="1" shapeId="0" xr:uid="{E6979C05-8441-472D-8909-D70508D2CFD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804" authorId="1" shapeId="0" xr:uid="{D91E74E6-47E2-4B42-A13B-2FC7F4E7B9B1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805" authorId="1" shapeId="0" xr:uid="{CD6F1039-F1B6-40CF-A7E3-52C428CC968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806" authorId="1" shapeId="0" xr:uid="{41FB74B7-7581-4D0E-8165-B30A7C7213C1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807" authorId="1" shapeId="0" xr:uid="{2EC7A7B7-297A-4783-8EB5-BBCBC13C4A2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808" authorId="1" shapeId="0" xr:uid="{7879DB58-C889-4BEE-8B5C-5B6F5470B3D6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809" authorId="1" shapeId="0" xr:uid="{1FF7A3EB-306A-4714-8E89-A45117761444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810" authorId="1" shapeId="0" xr:uid="{366F85DB-79DC-46AF-B184-7AAC4B808953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811" authorId="1" shapeId="0" xr:uid="{180A5C6A-7AEE-45CB-BE0E-A6AD280B1107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812" authorId="1" shapeId="0" xr:uid="{8A24703E-C606-4801-AD8C-79CA130C2F3B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813" authorId="1" shapeId="0" xr:uid="{F65F6B8E-A7F1-4E25-8072-0D7AE3C1F3D1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814" authorId="1" shapeId="0" xr:uid="{A81BE7F3-7A10-4C14-B6B6-4BA25459C2D2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815" authorId="1" shapeId="0" xr:uid="{D49B618E-5505-46E6-81B1-1A6422D895C7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816" authorId="1" shapeId="0" xr:uid="{B9966AA9-AA6E-4A3F-8D1A-BF87FE5A3AB5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817" authorId="1" shapeId="0" xr:uid="{F62D6873-0F94-4271-BDAA-98095002802C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818" authorId="1" shapeId="0" xr:uid="{7DACD949-94B9-4D05-9D1B-CF4E4E09B2D6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819" authorId="1" shapeId="0" xr:uid="{2010AB30-24BE-4FB2-BA6F-C4CF1239A31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820" authorId="1" shapeId="0" xr:uid="{FD05A351-85B5-4747-83BE-0DF4F6E48B41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821" authorId="1" shapeId="0" xr:uid="{3BAC2412-D5D9-4E70-8DC4-88FBF3B5614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822" authorId="1" shapeId="0" xr:uid="{033488AB-C44F-4D00-BC2E-E9E057886253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823" authorId="1" shapeId="0" xr:uid="{2ADF50C3-7649-43C8-B2D3-22626E30E801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824" authorId="1" shapeId="0" xr:uid="{44CD22D9-879B-4CFB-A8F6-4230F338D3B2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825" authorId="1" shapeId="0" xr:uid="{6819ECEC-5063-424B-A42E-E602FB56FFEF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826" authorId="1" shapeId="0" xr:uid="{AF46B610-CEAE-4D47-89AB-76B3DC4F2494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827" authorId="1" shapeId="0" xr:uid="{00CD4384-0EFC-46E2-A16B-C70A4AAB69C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828" authorId="1" shapeId="0" xr:uid="{B49612EA-AE7D-4E33-A35D-3587268FF767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829" authorId="1" shapeId="0" xr:uid="{7CCFCD38-3287-4D17-8260-E90FD61E31EE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830" authorId="1" shapeId="0" xr:uid="{FB774976-4754-4156-8780-A2974EC41A5D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831" authorId="1" shapeId="0" xr:uid="{E9E32CEC-2572-46F8-A566-8F7514F77732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832" authorId="1" shapeId="0" xr:uid="{40F48907-0238-4023-8F41-EA7C849D9425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833" authorId="1" shapeId="0" xr:uid="{986DBABE-7D1F-4C75-B6A7-596C1C636AE8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834" authorId="1" shapeId="0" xr:uid="{639A0F1B-B7DA-4015-9A37-FFD2909F9DED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835" authorId="1" shapeId="0" xr:uid="{065BF6F2-08F4-49E9-9FD3-B1B15CDF87B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836" authorId="1" shapeId="0" xr:uid="{A1FE6AA9-58DE-4D74-B39F-3F7243D80C06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837" authorId="1" shapeId="0" xr:uid="{8868F650-BB00-4BEE-A902-FBE0007097A7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838" authorId="1" shapeId="0" xr:uid="{3068C4AC-679C-4CBB-95D7-787F997C70F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839" authorId="1" shapeId="0" xr:uid="{E4982F3C-5DA5-4D85-B857-272980013237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840" authorId="1" shapeId="0" xr:uid="{AB7C2683-E7A4-4C3A-BD42-9EB85237C8A2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841" authorId="1" shapeId="0" xr:uid="{8536AEEE-15C4-4434-B54C-F160EBE090AE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842" authorId="1" shapeId="0" xr:uid="{4D48253A-8817-449E-85FD-4C50A964107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843" authorId="1" shapeId="0" xr:uid="{56130501-1CF3-49A3-8AD0-482EA245AD7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844" authorId="1" shapeId="0" xr:uid="{7EEFE849-ACB1-44D4-84F0-58C06DDE02E5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845" authorId="1" shapeId="0" xr:uid="{461E603B-3E31-428F-B44C-7A77114A12F6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846" authorId="1" shapeId="0" xr:uid="{29AB3CA9-1B2F-49B4-9285-ED9F77FFAD6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847" authorId="1" shapeId="0" xr:uid="{71E1102D-2EC8-44DD-A605-71E94356E0A8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848" authorId="1" shapeId="0" xr:uid="{04236BC9-2BB8-4454-9FBF-ED4F7C81DA4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849" authorId="1" shapeId="0" xr:uid="{333945AC-1FD2-47D4-ADC1-001F247867FA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850" authorId="1" shapeId="0" xr:uid="{75F3CFC5-4009-455F-8BEA-E7AC1B023B8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851" authorId="1" shapeId="0" xr:uid="{44B3C16A-E980-4CF0-8039-C4234D9B1240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852" authorId="1" shapeId="0" xr:uid="{C7442975-9F66-48ED-891F-EA9C5F78884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853" authorId="1" shapeId="0" xr:uid="{7E1B4988-7F0B-44ED-AD55-8CA677CC7654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854" authorId="1" shapeId="0" xr:uid="{8A37B52B-34D5-4E87-8148-D1270B4EDCDF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855" authorId="1" shapeId="0" xr:uid="{F13B4C92-E8BE-49CA-8104-D4B8CF47AE7B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856" authorId="1" shapeId="0" xr:uid="{BF20EB4D-0591-4B21-9293-BE5B5781B52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857" authorId="1" shapeId="0" xr:uid="{AAC88A59-296A-4E55-91BE-1DEA230A11B5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858" authorId="1" shapeId="0" xr:uid="{8ED4E60F-7A41-4FC2-95D3-FD86AC1067F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859" authorId="1" shapeId="0" xr:uid="{B1592566-39D3-432B-A160-D4FFD5BC3B3E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860" authorId="1" shapeId="0" xr:uid="{8AF5517D-BEC1-48B7-8581-F87219EF1D2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861" authorId="1" shapeId="0" xr:uid="{31D236FB-EF6C-48C6-9609-98215E8A95F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862" authorId="1" shapeId="0" xr:uid="{4D35BB6B-80CF-43E7-B6B7-0B7FA47B8FFB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864" authorId="1" shapeId="0" xr:uid="{59AAF07D-D7C3-473E-A0A1-9AD57475253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865" authorId="1" shapeId="0" xr:uid="{DD0468CE-E06E-452E-A1C7-D325238EAD5E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866" authorId="1" shapeId="0" xr:uid="{240E55FE-E70E-4BB1-90E8-BCD4C5591E17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867" authorId="1" shapeId="0" xr:uid="{E823E1A7-8F81-451C-9FBC-1EE93691A551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868" authorId="1" shapeId="0" xr:uid="{0D2D8303-DB01-4338-8CFA-F78669C2879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868" authorId="1" shapeId="0" xr:uid="{21446345-2E9F-4117-895A-0363D367C472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870" authorId="1" shapeId="0" xr:uid="{DB350CC8-AFF2-4CB5-BFAB-413B938B201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870" authorId="1" shapeId="0" xr:uid="{06CF38F5-F32C-408D-9A68-7EBA9BE9C0AE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872" authorId="1" shapeId="0" xr:uid="{C9E894C8-684B-477A-BD77-40B2D30729FA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873" authorId="1" shapeId="0" xr:uid="{90684BBA-3E4B-47F7-AE31-E044014A4AFF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874" authorId="1" shapeId="0" xr:uid="{B0833E87-EC4C-4131-B4EB-A5A5B203A470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875" authorId="1" shapeId="0" xr:uid="{3A326DCB-9BF8-424C-A884-A346D194092C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876" authorId="1" shapeId="0" xr:uid="{876F6CA4-0CF2-424C-870C-DA96233330C4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877" authorId="1" shapeId="0" xr:uid="{F2A80474-42FD-406C-B124-B48838A3AD3E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878" authorId="1" shapeId="0" xr:uid="{1388D044-F6E3-4492-9776-34D92161878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879" authorId="1" shapeId="0" xr:uid="{161CFED8-E9B4-452A-8724-E67C1D05EDD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880" authorId="1" shapeId="0" xr:uid="{7342FDD8-9606-4A4B-9E62-E7B63688156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881" authorId="1" shapeId="0" xr:uid="{03D75D5A-8849-4215-B1E0-3DB364C1A525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882" authorId="1" shapeId="0" xr:uid="{6907E2FB-3DC8-4642-B3DF-2E12CA0736BC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883" authorId="1" shapeId="0" xr:uid="{31F93712-0033-4337-B2BE-0E012583482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884" authorId="1" shapeId="0" xr:uid="{C1A5AFE8-8991-4717-ACAE-488F29076857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885" authorId="1" shapeId="0" xr:uid="{41B09204-4E6B-4CC7-A3DF-D6532D1F4D07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886" authorId="1" shapeId="0" xr:uid="{BA834922-2471-4C03-BADC-483CDD81511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887" authorId="1" shapeId="0" xr:uid="{2FD7724F-837A-41F2-A182-25E58BA6ED4B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888" authorId="1" shapeId="0" xr:uid="{FEF0F375-489E-47E7-B9EF-889F1C2B3E4C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889" authorId="1" shapeId="0" xr:uid="{05B6BF73-F8C8-459E-9A57-6153664DC2CD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890" authorId="1" shapeId="0" xr:uid="{501D72E9-637C-4267-86F0-0DD07F84FE5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891" authorId="1" shapeId="0" xr:uid="{44BA46B9-9063-447D-9DFB-F5786845ED2A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892" authorId="1" shapeId="0" xr:uid="{0E430A37-8E0F-4263-A21A-086BA66640E7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893" authorId="1" shapeId="0" xr:uid="{BF63CA4F-77D4-4344-B2FA-FC6A88867125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894" authorId="1" shapeId="0" xr:uid="{E62F5B95-DF11-496A-817B-F71CDBE05D98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895" authorId="1" shapeId="0" xr:uid="{DCDCF752-4858-478F-A948-4868ED87260E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896" authorId="1" shapeId="0" xr:uid="{7D2F0166-3F7F-404C-A254-A1A5A696114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897" authorId="1" shapeId="0" xr:uid="{58F746CF-AA78-40FB-AE87-81E95F9E7277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898" authorId="1" shapeId="0" xr:uid="{ACCAB949-E8A4-421A-8EF4-A95B552930F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899" authorId="1" shapeId="0" xr:uid="{6BCA5F7F-EE6F-4E33-B8E4-0FF9FBBFCCE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900" authorId="1" shapeId="0" xr:uid="{D6960D92-B9C8-4B22-B540-03F3BFD5B09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901" authorId="1" shapeId="0" xr:uid="{B31EBB5B-0BAA-4A12-AC0F-B345EF7BEF7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902" authorId="1" shapeId="0" xr:uid="{766BC428-C6A3-4CA7-82AC-DA5FA3DE056F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903" authorId="1" shapeId="0" xr:uid="{14D4C9B4-C760-4F5B-90AE-FB3D05A9C8F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904" authorId="1" shapeId="0" xr:uid="{3623976F-8D4C-47F0-B3D2-5646A3C20DB6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905" authorId="1" shapeId="0" xr:uid="{0052ACA3-ADE2-4099-B9CB-AE520D284399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906" authorId="1" shapeId="0" xr:uid="{463FBCF0-9F51-4384-B27B-12EBB4BD3E2E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907" authorId="1" shapeId="0" xr:uid="{84728713-9C05-4763-9225-19BB2D828C3B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908" authorId="1" shapeId="0" xr:uid="{9EABB40C-E2FC-40CA-8660-B5BE44BA346D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909" authorId="1" shapeId="0" xr:uid="{4AB2A451-EF5A-4028-AF29-A99AE3495483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910" authorId="1" shapeId="0" xr:uid="{511A8AC5-80F7-4958-AAB4-B4486EE21CF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911" authorId="1" shapeId="0" xr:uid="{3396C235-1E9C-43C0-86CB-CEA07871F0D3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912" authorId="1" shapeId="0" xr:uid="{6EA2EBAC-81F3-4DD6-9DDA-F7ACCA07C4B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913" authorId="1" shapeId="0" xr:uid="{DEE4AE4E-F8D7-4028-9121-D99FE8705AB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914" authorId="1" shapeId="0" xr:uid="{55CB6801-A93A-43EE-97A5-EF0815229D69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915" authorId="1" shapeId="0" xr:uid="{83104A9B-F76C-48EB-81C2-192C9C4FB9B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916" authorId="1" shapeId="0" xr:uid="{AACE5027-A4A3-440B-BC92-DC5399EBF551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917" authorId="1" shapeId="0" xr:uid="{40950927-2697-4FC9-872D-585AA43010E1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918" authorId="1" shapeId="0" xr:uid="{8A83D53C-7992-4C89-B112-F2546ABDED99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919" authorId="1" shapeId="0" xr:uid="{3A4850F5-5042-4532-8DB1-B334D94841F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920" authorId="1" shapeId="0" xr:uid="{664D0C52-8D04-4BEF-AACA-91B2CBA6C47D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921" authorId="1" shapeId="0" xr:uid="{A0F06DFF-5DA6-4105-A55A-91073EC58188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922" authorId="1" shapeId="0" xr:uid="{00237ECF-E38F-4ABA-AFE0-853F645943C3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2923" authorId="1" shapeId="0" xr:uid="{281CF99E-E77C-493A-81DF-36A8C8A879D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2924" authorId="1" shapeId="0" xr:uid="{A94D3EBD-B6BF-42EB-9316-6FC57964B47B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2925" authorId="1" shapeId="0" xr:uid="{90C60E8E-E919-46E8-9E91-A4383F4991F5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2926" authorId="1" shapeId="0" xr:uid="{45B7D1A9-9857-4A41-9B18-5F0B51D397A9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2927" authorId="1" shapeId="0" xr:uid="{2EBCBEB4-74D5-462A-9AFD-4AEF5B577A4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2928" authorId="1" shapeId="0" xr:uid="{0849D488-78BA-4EEC-A96A-AD9EFEA7D67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2929" authorId="1" shapeId="0" xr:uid="{D12A6169-0938-429C-B6E4-7A40F8CC6BA8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2930" authorId="1" shapeId="0" xr:uid="{9E2BBF13-2A1D-49E4-AC6E-5A72402E8770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2931" authorId="1" shapeId="0" xr:uid="{14AFDDD4-829A-4E2A-B5E5-2217C9EBAE61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2932" authorId="1" shapeId="0" xr:uid="{D01EDB84-97F5-44CD-8BA7-2DBC3788771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2933" authorId="1" shapeId="0" xr:uid="{921AA8BB-F07C-40F0-B21D-E83E4B0EDC7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2934" authorId="1" shapeId="0" xr:uid="{C3000269-ABE8-445C-94C6-832B4E423BC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2935" authorId="1" shapeId="0" xr:uid="{20690FEF-4FD9-4C8A-99CA-0C5D19F78A63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2936" authorId="1" shapeId="0" xr:uid="{56FAFB60-2B43-4372-9B6D-138FE19BB94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2937" authorId="1" shapeId="0" xr:uid="{1E17F8B5-E80C-45D0-BC17-A66C586201A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2938" authorId="1" shapeId="0" xr:uid="{AEA72767-CB10-44F6-ADF9-C11259B7131B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2939" authorId="1" shapeId="0" xr:uid="{1F1BBB60-4610-4388-A667-46696F684AAC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2941" authorId="1" shapeId="0" xr:uid="{AAA67193-3E06-45CF-B6DF-AE718515E90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2942" authorId="1" shapeId="0" xr:uid="{649F8D8E-9785-41AD-878D-028E3564D4F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2943" authorId="1" shapeId="0" xr:uid="{410F8184-9380-4D6B-A103-9802E68D212E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2944" authorId="1" shapeId="0" xr:uid="{0666D531-8142-45E1-96C4-C07FF7B86753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2945" authorId="1" shapeId="0" xr:uid="{63F1364B-D9BB-4670-93E4-C3F25DB3FE6E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2945" authorId="1" shapeId="0" xr:uid="{AADA6D6E-9342-4001-AE79-8CAB7DC08F65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2947" authorId="1" shapeId="0" xr:uid="{DA6868D9-332A-4505-BE7A-62FA22F6310D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2947" authorId="1" shapeId="0" xr:uid="{2FA45076-97DA-43D2-9D58-5857D1BE15C6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2949" authorId="1" shapeId="0" xr:uid="{A830AF84-F522-42F3-A82F-63108C00BFF8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2950" authorId="1" shapeId="0" xr:uid="{C651981C-E66C-4871-B930-B622BECBCC2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2951" authorId="1" shapeId="0" xr:uid="{AD3C5158-B4D9-4016-95BD-6E91D0B957F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2952" authorId="1" shapeId="0" xr:uid="{81461F31-E901-4450-A24C-46444A6CD36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2953" authorId="1" shapeId="0" xr:uid="{F3EE1B13-494F-4FC7-A6DF-BE3EA11A2A79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2954" authorId="1" shapeId="0" xr:uid="{49F0E8D4-0A0E-4446-A1B5-98D0D648D6B4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2955" authorId="1" shapeId="0" xr:uid="{4D1AD094-3C68-44C4-AFE6-F22C5502F781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2956" authorId="1" shapeId="0" xr:uid="{8EB7769B-27E2-49F4-A888-0310F5828E9F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2957" authorId="1" shapeId="0" xr:uid="{B78C50F8-5A3D-44BF-8CA4-730F4C9D2DC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2958" authorId="1" shapeId="0" xr:uid="{C9135FEE-E428-4BC9-BB27-1ADEB651F3D6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2959" authorId="1" shapeId="0" xr:uid="{B662A7A7-7249-4537-A7CE-12845918A7BC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2960" authorId="1" shapeId="0" xr:uid="{91532647-C033-4CA0-81E4-49F942CC87D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2961" authorId="1" shapeId="0" xr:uid="{806F38B6-6F93-425E-8FA3-A45D492D060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2962" authorId="1" shapeId="0" xr:uid="{BB41DBE9-446F-449E-A69D-FF5027A7543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2963" authorId="1" shapeId="0" xr:uid="{B7115C70-4C17-40A2-8C7F-A3CCEEE70EF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2964" authorId="1" shapeId="0" xr:uid="{B3E493F4-BD94-49F4-9C75-0BC5E515B62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2965" authorId="1" shapeId="0" xr:uid="{B0DE2821-13A5-47F4-9008-7E6FC5F46BC0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2966" authorId="1" shapeId="0" xr:uid="{7092AB19-0099-4E84-989D-D66B5356B746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2967" authorId="1" shapeId="0" xr:uid="{5BAA9BDC-E22C-4927-8D4C-053F0C1C619C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2968" authorId="1" shapeId="0" xr:uid="{83F1B31C-B855-4A59-9770-5CE98628EE2D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2969" authorId="1" shapeId="0" xr:uid="{4B1AA434-0D5A-4FFB-8B44-63D235F508F1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2970" authorId="1" shapeId="0" xr:uid="{8C6555E2-D8D4-4144-BCC7-7DFFF53B420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2971" authorId="1" shapeId="0" xr:uid="{56B97F70-1A1F-4DBB-BD20-DA9D9E55DEBE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2972" authorId="1" shapeId="0" xr:uid="{2D4D4D61-9DBF-4B42-A054-51B41AB63EF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2973" authorId="1" shapeId="0" xr:uid="{F9D744C2-9261-4272-807C-085ED7077B7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2974" authorId="1" shapeId="0" xr:uid="{D77D3CB6-E80F-4A6B-A534-B7E46A6C9A40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2975" authorId="1" shapeId="0" xr:uid="{F9161FA9-F621-42F2-83B0-80D04207CD24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2976" authorId="1" shapeId="0" xr:uid="{8E630C2A-1087-4E2C-A6F1-53A23B8422D0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2977" authorId="1" shapeId="0" xr:uid="{CB29CB58-96DF-41BD-A02B-6A5E88656173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2978" authorId="1" shapeId="0" xr:uid="{CEE13AAF-CA92-473E-BC5C-2A9791DDFC74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2979" authorId="1" shapeId="0" xr:uid="{AED1BC8F-9E26-41C1-88A4-74FBCF67FDE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2980" authorId="1" shapeId="0" xr:uid="{0B3A6E95-1673-4EC4-A99C-23EAA025F65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2981" authorId="1" shapeId="0" xr:uid="{7E02C4B9-0CC6-405C-ACE0-0EB914570C4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2982" authorId="1" shapeId="0" xr:uid="{33259AE6-1896-4ED3-B329-C2A09FC9689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2983" authorId="1" shapeId="0" xr:uid="{8B41940D-5A1E-4B4A-A0F7-0FAFBC29EF0C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2984" authorId="1" shapeId="0" xr:uid="{B99D4422-5A46-40D0-AA66-8030F2A35AB2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2985" authorId="1" shapeId="0" xr:uid="{EE8B8198-96D2-4C9B-A7EC-236422CF7DE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2986" authorId="1" shapeId="0" xr:uid="{B54DAD6A-93E3-488D-A47A-2AB081740CF6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2987" authorId="1" shapeId="0" xr:uid="{ACA41205-4E4E-4FEE-A455-D646CC9B03B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2988" authorId="1" shapeId="0" xr:uid="{7C6E4E2D-1107-4E98-88E6-9BEFBAE64726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2989" authorId="1" shapeId="0" xr:uid="{AE9148B1-9305-4096-8F7A-A1ADAB5C569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2990" authorId="1" shapeId="0" xr:uid="{C4FD521D-FC99-40E4-8743-2FED20D8E4F9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2991" authorId="1" shapeId="0" xr:uid="{410B232C-7073-4E92-B88B-45FD0AD7769F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2992" authorId="1" shapeId="0" xr:uid="{75616E27-6E3D-48D4-B737-03E9776D9E0F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2993" authorId="1" shapeId="0" xr:uid="{54B452DF-BE29-43A5-8260-A1F426A0BAD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2994" authorId="1" shapeId="0" xr:uid="{50C61AEE-067D-4F80-A5C6-EE070A63F13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2995" authorId="1" shapeId="0" xr:uid="{49FFEBC3-29F9-4FC2-BEE5-C97A18D9BBC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2996" authorId="1" shapeId="0" xr:uid="{E9C7186B-A5A7-4BB1-AE4C-1CD7D0B44E7A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2997" authorId="1" shapeId="0" xr:uid="{BE19702D-7D96-40CB-89C6-0AEDB42E375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2998" authorId="1" shapeId="0" xr:uid="{9E4BF06C-8A6E-4AEA-AD5C-EF5A259F8D0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2999" authorId="1" shapeId="0" xr:uid="{19F3EA28-2083-4F90-8B42-E9AF26F02AD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000" authorId="1" shapeId="0" xr:uid="{2ABD1571-A16B-41E6-8BA0-E649C25FE3B0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001" authorId="1" shapeId="0" xr:uid="{F65D0B9A-9184-40DF-9F29-ABF99802F1FB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002" authorId="1" shapeId="0" xr:uid="{81DCE3CD-6CDA-40B2-A82E-E2C594B828E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003" authorId="1" shapeId="0" xr:uid="{4B7ABD95-3852-498C-A146-2A88AEE8A0D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004" authorId="1" shapeId="0" xr:uid="{56B13118-D815-4891-800E-834D6E4E8B5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005" authorId="1" shapeId="0" xr:uid="{36849A9F-E82B-428D-A41A-0E5FF6D6D3A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006" authorId="1" shapeId="0" xr:uid="{08067EE5-0A21-4D7F-A063-4D5D2839DF6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007" authorId="1" shapeId="0" xr:uid="{9D754DA0-BF51-4EE3-B7F1-651326769E1F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008" authorId="1" shapeId="0" xr:uid="{79FAC16C-DA49-4355-BE56-07675677FB32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009" authorId="1" shapeId="0" xr:uid="{FC191B77-11DB-4BE9-BCC5-51D5DFC3FE98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010" authorId="1" shapeId="0" xr:uid="{29A2181A-5E95-4008-BD9C-0C9B31104240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011" authorId="1" shapeId="0" xr:uid="{0FBCC064-B6ED-4E1F-ABC6-89425ED5F7C2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012" authorId="1" shapeId="0" xr:uid="{6D37EB4F-91F2-45D1-A08E-BBB8CEEEF833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013" authorId="1" shapeId="0" xr:uid="{83AC4E79-EA45-464D-8A80-D2848F9E01B9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014" authorId="1" shapeId="0" xr:uid="{2A553D55-E365-4327-B22E-4AF9E19E5A37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015" authorId="1" shapeId="0" xr:uid="{F8C9F6EF-E6E0-43D3-9F18-AF2A1F8774D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016" authorId="1" shapeId="0" xr:uid="{B073288A-B87C-45EF-A61C-883B7A312456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018" authorId="1" shapeId="0" xr:uid="{3A10792C-07C8-49BF-98BF-94B274FCB3C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019" authorId="1" shapeId="0" xr:uid="{DD6718A2-81FC-426E-ACAD-3F1F0000768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020" authorId="1" shapeId="0" xr:uid="{D964B726-09EA-40CC-85DC-2329D5028281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021" authorId="1" shapeId="0" xr:uid="{DD2B40E7-5B7A-448D-A7A7-D0E5BA24030A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022" authorId="1" shapeId="0" xr:uid="{44F975E9-F436-4149-8A04-D3442DA1F3B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022" authorId="1" shapeId="0" xr:uid="{6D6FF270-F9F3-4322-8DC1-C4BF562CE36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025" authorId="1" shapeId="0" xr:uid="{FA6A7E1D-DAF6-4693-9F3E-9E55FB35BB64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025" authorId="1" shapeId="0" xr:uid="{907672FC-E2BE-4F05-BC5E-82C7679BE33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027" authorId="1" shapeId="0" xr:uid="{4A7C8B9D-6B13-4916-A3A7-B4EC562B2685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028" authorId="1" shapeId="0" xr:uid="{8D6D66E7-FCC0-422C-8108-3F33100B01A3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029" authorId="1" shapeId="0" xr:uid="{B2080033-F185-4149-B473-05BF2D1A9B7E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030" authorId="1" shapeId="0" xr:uid="{CC9BF03C-8BCC-4F46-90E5-E0847C663314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031" authorId="1" shapeId="0" xr:uid="{B63F0A6A-D30A-4667-8E3D-E479143E8F5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032" authorId="1" shapeId="0" xr:uid="{7755EDCD-05AA-4345-AB26-D830CE903E6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033" authorId="1" shapeId="0" xr:uid="{1C1E4A7D-05A0-4777-85D2-C5F9FA70EB3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034" authorId="1" shapeId="0" xr:uid="{9570D3F7-2282-4C9F-8D60-847CF9CE5AC4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035" authorId="1" shapeId="0" xr:uid="{4E8763E8-DFFB-48C6-9FDA-183F87D0481E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036" authorId="1" shapeId="0" xr:uid="{C47E3961-164F-4026-B953-D81EBD61DFF8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037" authorId="1" shapeId="0" xr:uid="{C267E43D-A222-4F53-9BC4-9D7A5F8E5AE6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038" authorId="1" shapeId="0" xr:uid="{6F122B57-3222-4091-8BBB-6EA0B39FF548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039" authorId="1" shapeId="0" xr:uid="{D65C3BE9-5C9B-416E-936C-D940890123E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040" authorId="1" shapeId="0" xr:uid="{33D48E5F-84A0-46D6-B43F-514A403C7BB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041" authorId="1" shapeId="0" xr:uid="{AB47B4B2-F8DF-4851-A8EC-401EB1DEDCF3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042" authorId="1" shapeId="0" xr:uid="{51EA7D93-1117-4D49-B50B-00DD5420322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043" authorId="1" shapeId="0" xr:uid="{44C27D54-3ECD-4EC8-A240-D9CEAB83DE78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044" authorId="1" shapeId="0" xr:uid="{44FF9E40-5CA2-4461-A6A7-6BFAFBEDCF03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045" authorId="1" shapeId="0" xr:uid="{994240A8-969E-43D4-A44A-9EFFCF77AD5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046" authorId="1" shapeId="0" xr:uid="{8AC1EEEF-0C99-4FFB-B310-BD05EC3342B0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047" authorId="1" shapeId="0" xr:uid="{121A7B78-797A-4750-9F1B-F87091699AAF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048" authorId="1" shapeId="0" xr:uid="{CC128616-9693-45FB-9EBF-17FAA7C426FB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049" authorId="1" shapeId="0" xr:uid="{6F7425EB-A665-489C-B55C-7771C90E2DF1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050" authorId="1" shapeId="0" xr:uid="{AB1A057D-FA5A-406F-A19E-49640D921BB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051" authorId="1" shapeId="0" xr:uid="{2613F59E-6C8C-467C-A1D9-2DD9E43EF31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052" authorId="1" shapeId="0" xr:uid="{4F00173B-C7E6-4819-A0E5-EEC9492773A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053" authorId="1" shapeId="0" xr:uid="{1769E7C9-E2A2-4559-A257-F99CD0E27097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054" authorId="1" shapeId="0" xr:uid="{AE541E10-430C-424D-BE17-155134112061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055" authorId="1" shapeId="0" xr:uid="{BA68B28F-5CAF-4868-BDB4-407E0FA5B5D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056" authorId="1" shapeId="0" xr:uid="{CD043632-B846-4305-8C93-B9F661D54A24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057" authorId="1" shapeId="0" xr:uid="{1CE747C4-602F-452F-9C57-D9E0F72A2CCD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058" authorId="1" shapeId="0" xr:uid="{5202087C-17CE-4FB0-BE0F-3A48011553FE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059" authorId="1" shapeId="0" xr:uid="{68AD8C5F-F395-4084-87A7-EC1FD8B0ACA4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060" authorId="1" shapeId="0" xr:uid="{37731BEA-5C3C-48C9-A1C9-C0D6C7453229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061" authorId="1" shapeId="0" xr:uid="{064DF046-09DB-4555-9A11-15ECFE7AE0C1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062" authorId="1" shapeId="0" xr:uid="{95088313-BA20-4120-8F7E-C4412DE182AB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063" authorId="1" shapeId="0" xr:uid="{18F2F499-C1C4-4AF9-B922-497C7A6A5216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064" authorId="1" shapeId="0" xr:uid="{D01B45D3-A9CA-4241-A8A6-B7F249B28CB6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065" authorId="1" shapeId="0" xr:uid="{7F570962-3D07-46BA-A7F1-BD5AD913128D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066" authorId="1" shapeId="0" xr:uid="{CE8AFF6F-C643-4EE9-9604-090CD4E12646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067" authorId="1" shapeId="0" xr:uid="{55542B38-C01B-43BB-969E-963D5A33B5B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068" authorId="1" shapeId="0" xr:uid="{62C5D40E-C2AE-4B07-9B3F-CC4D21BD17D0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069" authorId="1" shapeId="0" xr:uid="{DB9C21EA-2006-4B7A-8829-1D09D1EB6D47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070" authorId="1" shapeId="0" xr:uid="{DA62B910-114D-4904-A396-648BE6626A79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071" authorId="1" shapeId="0" xr:uid="{F6551A73-F134-4542-8616-CE79B4A3082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072" authorId="1" shapeId="0" xr:uid="{16A93410-F968-4913-84F9-CE6378ECFBA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073" authorId="1" shapeId="0" xr:uid="{E3781BF1-1948-4AC5-BD70-49911CE421C2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074" authorId="1" shapeId="0" xr:uid="{00C6BBB3-3C3C-4308-928D-F7F22EFB5384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075" authorId="1" shapeId="0" xr:uid="{413CD1B9-E5D9-4112-B880-848A565121C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076" authorId="1" shapeId="0" xr:uid="{6E89051F-C134-4188-B9D2-8358060DF15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077" authorId="1" shapeId="0" xr:uid="{72B78B2D-0DF3-4CB3-B93E-D8F67D90CA37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078" authorId="1" shapeId="0" xr:uid="{7DA56C65-6319-499E-A2D7-B4EAAC89C078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079" authorId="1" shapeId="0" xr:uid="{E31D7A20-22EF-4162-8076-0DBE007D6747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080" authorId="1" shapeId="0" xr:uid="{F33F37C3-2526-4113-8B8D-23CD11FAE7C6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081" authorId="1" shapeId="0" xr:uid="{6525DDC7-5468-44A1-98CB-2A42E2E8026A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082" authorId="1" shapeId="0" xr:uid="{B8327B51-2835-4FAD-AC25-C51EAC9F6A76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083" authorId="1" shapeId="0" xr:uid="{B328EC4B-E30E-4E95-95CE-CA4994F95892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084" authorId="1" shapeId="0" xr:uid="{CF402C3D-48E7-4B91-B80F-5CDC668DD85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085" authorId="1" shapeId="0" xr:uid="{23F86F92-547B-4661-80E5-2994A91ED99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086" authorId="1" shapeId="0" xr:uid="{99555281-CE50-4B17-8781-80E273D0915D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087" authorId="1" shapeId="0" xr:uid="{602C926D-C03E-4AEC-8C17-B669B32AD16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088" authorId="1" shapeId="0" xr:uid="{ED7F3260-9B6F-471B-B8D5-00FD0AD91A37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089" authorId="1" shapeId="0" xr:uid="{D11E2E05-193A-4918-9916-AACF7E9C7B16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090" authorId="1" shapeId="0" xr:uid="{B3A61C55-10AC-461A-94DD-000EDC11A89A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091" authorId="1" shapeId="0" xr:uid="{C60220FA-6D44-42E0-B406-6966A48BF37C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092" authorId="1" shapeId="0" xr:uid="{230AE024-941A-4C8B-A963-E73C106F424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093" authorId="1" shapeId="0" xr:uid="{94DFB6A0-D31E-460F-80F1-92A5EC44115E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094" authorId="1" shapeId="0" xr:uid="{205D9265-8BD2-473C-9B85-BEF4F54C500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096" authorId="1" shapeId="0" xr:uid="{18346685-45E5-4EC2-BD4B-1DFE158AC927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097" authorId="1" shapeId="0" xr:uid="{1CA7E58E-63CD-4409-BFC4-4050E8D083F2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098" authorId="1" shapeId="0" xr:uid="{BF0A631F-3E84-42A1-9B3F-088FA0B150E1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099" authorId="1" shapeId="0" xr:uid="{ABECDF91-5C49-4AFB-B7C1-58CDCA44EC7D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100" authorId="1" shapeId="0" xr:uid="{CBA98535-CA06-40AC-B8E5-58F724F3774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100" authorId="1" shapeId="0" xr:uid="{6CAA86CC-3011-4FA3-B790-D111575960E7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102" authorId="1" shapeId="0" xr:uid="{3AB425A9-DEBA-4103-8086-B0FEC0D7DA1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102" authorId="1" shapeId="0" xr:uid="{6102A1A2-9BB3-4CFB-B113-68FA4C7DD70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104" authorId="1" shapeId="0" xr:uid="{38FEB58B-2130-4264-A6CD-DD70F4D26CB4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105" authorId="1" shapeId="0" xr:uid="{9516DD67-30D6-423A-92B3-C9007759F4C5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106" authorId="1" shapeId="0" xr:uid="{04FE87B9-5D2A-4A1D-95FF-D7197836BBC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107" authorId="1" shapeId="0" xr:uid="{E70E9ED6-905C-48B7-9BC1-F497C5C615D9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108" authorId="1" shapeId="0" xr:uid="{56207D84-DF37-4FF0-BEE6-2D5F08086F52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109" authorId="1" shapeId="0" xr:uid="{B664D44C-CB27-4689-AB4D-33D4D7CD2A84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110" authorId="1" shapeId="0" xr:uid="{AF12D5AC-EA3B-469A-8A15-80585AF744E5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111" authorId="1" shapeId="0" xr:uid="{FA907B2A-7B51-4528-B4AC-BA05B2173B9C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112" authorId="1" shapeId="0" xr:uid="{B2721E4A-6C5D-4114-8A99-4F43EBB5946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113" authorId="1" shapeId="0" xr:uid="{24BB5781-509C-491F-B140-32F2E2341F5E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114" authorId="1" shapeId="0" xr:uid="{F5B358FE-AA50-4895-968D-D4A20F77B13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115" authorId="1" shapeId="0" xr:uid="{E8EF3784-C552-4711-A83D-B8DF9418F60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116" authorId="1" shapeId="0" xr:uid="{9EF24318-839C-4905-BC5C-FE94BD13322F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117" authorId="1" shapeId="0" xr:uid="{FC9EA3F1-B53F-43F1-BB06-CBBE9A928EB8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118" authorId="1" shapeId="0" xr:uid="{C05B3518-881E-410A-B1A7-7B99340907EB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119" authorId="1" shapeId="0" xr:uid="{4170D3DA-E27A-4F86-A623-1087D1E670C2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120" authorId="1" shapeId="0" xr:uid="{EF984180-4252-4082-8A8C-85DEABFAD6CC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121" authorId="1" shapeId="0" xr:uid="{4190CC6B-28D4-41B8-A586-E0A9CE668A26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122" authorId="1" shapeId="0" xr:uid="{B2FCDF56-AAF9-4BBB-82BF-9F54C4D2A076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123" authorId="1" shapeId="0" xr:uid="{4AB7644B-6D3C-4AE1-B883-B21135736BCF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124" authorId="1" shapeId="0" xr:uid="{31D32911-CA80-4E28-B828-89A64D870C38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125" authorId="1" shapeId="0" xr:uid="{5B5EA45E-C597-40FD-8DC3-379CEEC4758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126" authorId="1" shapeId="0" xr:uid="{CF18EAA2-4D84-4368-8C7C-76C4D4482DF5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127" authorId="1" shapeId="0" xr:uid="{CF5E72B2-D66D-42E2-8EA9-574C4EEC6B3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128" authorId="1" shapeId="0" xr:uid="{1077A225-A4B7-4787-A4B8-208B5B0178F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129" authorId="1" shapeId="0" xr:uid="{E756C365-B799-417E-891C-0D61EC8E8C37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130" authorId="1" shapeId="0" xr:uid="{66DDEAD6-6456-4B98-B6DA-4CEC263D1AA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131" authorId="1" shapeId="0" xr:uid="{217B6CFA-5591-49B9-B289-A17F5E80776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132" authorId="1" shapeId="0" xr:uid="{4C1FAA31-6A7C-406E-BA85-B831D5ABBF1C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133" authorId="1" shapeId="0" xr:uid="{1FC9D4C4-6FEC-46B2-A656-5C2925B706FF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134" authorId="1" shapeId="0" xr:uid="{8CDB597A-EB31-4404-99E3-50651118459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135" authorId="1" shapeId="0" xr:uid="{147BE698-299B-4D87-B693-B416312BA887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136" authorId="1" shapeId="0" xr:uid="{6854A0B9-4E0B-4224-A28F-BD073B2F63D6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137" authorId="1" shapeId="0" xr:uid="{2011FC94-5CDE-4B16-ADE2-ABA9A4440E4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138" authorId="1" shapeId="0" xr:uid="{BA72BB06-2275-495A-8754-F420DDE8435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139" authorId="1" shapeId="0" xr:uid="{C11395DA-6B36-4EF0-AD82-C5D1ACA852C8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140" authorId="1" shapeId="0" xr:uid="{BBAC051E-55B7-42F9-9D95-E8A6549335B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141" authorId="1" shapeId="0" xr:uid="{680ADB60-BA8D-490E-800E-AE990899D0C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142" authorId="1" shapeId="0" xr:uid="{348A18A7-3697-4761-AA88-991E7B69C6B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143" authorId="1" shapeId="0" xr:uid="{FE79E1F9-AE2A-43EB-AE3A-F1225919A65C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144" authorId="1" shapeId="0" xr:uid="{CFF3C725-FBDE-42C4-B1F4-BB3D7454DDA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145" authorId="1" shapeId="0" xr:uid="{483DBD8E-D055-441E-92FA-3654DE0864CA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146" authorId="1" shapeId="0" xr:uid="{BCA0014C-E795-466D-95BF-743DBCF5D7A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147" authorId="1" shapeId="0" xr:uid="{C8333156-42F0-47FF-A390-3CDFC893095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148" authorId="1" shapeId="0" xr:uid="{9FF2A3D5-C9FD-41DD-A928-427F9673D7A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149" authorId="1" shapeId="0" xr:uid="{DF2D75EE-83C7-4900-825C-FA4788BBFE24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150" authorId="1" shapeId="0" xr:uid="{36A6A5F4-5C47-4827-8DB4-D006097237AC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151" authorId="1" shapeId="0" xr:uid="{09FD075D-79BA-46AF-BDBC-81C70166084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152" authorId="1" shapeId="0" xr:uid="{D116D5FD-7F74-40E3-849D-1912E678836E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153" authorId="1" shapeId="0" xr:uid="{1542F1BB-E018-4C50-B420-661CE26C2FDC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154" authorId="1" shapeId="0" xr:uid="{50762F0E-238B-441F-8054-5E297533C521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155" authorId="1" shapeId="0" xr:uid="{3574E607-CD2C-4779-A6BE-598B147DB0BA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156" authorId="1" shapeId="0" xr:uid="{03E07E20-DBA4-4732-9085-AE854E258CA3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157" authorId="1" shapeId="0" xr:uid="{5060A802-97A0-4EFA-BC47-6D188EC4C12F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158" authorId="1" shapeId="0" xr:uid="{E1F07979-A6A4-4076-A008-F1D131BD00E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159" authorId="1" shapeId="0" xr:uid="{D2E74486-A663-412B-A25A-DBCB854CBF6C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160" authorId="1" shapeId="0" xr:uid="{0B952098-6368-4E14-B3C0-837E32AE5815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161" authorId="1" shapeId="0" xr:uid="{939613AB-BF0E-4EA1-AA43-AB3D310E7688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162" authorId="1" shapeId="0" xr:uid="{6F2C95CE-3054-40E0-BA98-021300780F9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163" authorId="1" shapeId="0" xr:uid="{01F15D94-1779-45AF-8FE7-DD4797E24174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164" authorId="1" shapeId="0" xr:uid="{0ED386F6-E711-4887-9AE7-1FDAF0702A2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165" authorId="1" shapeId="0" xr:uid="{7BB0D3C8-94D9-4E78-A27E-DDE0EA0FE91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166" authorId="1" shapeId="0" xr:uid="{4267955E-F7AF-41F4-A3F2-6DABDA18EB84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167" authorId="1" shapeId="0" xr:uid="{651A29F9-5530-4941-BA2A-A455A2788163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168" authorId="1" shapeId="0" xr:uid="{64E523CF-8284-4D61-850D-DD2EF403E723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169" authorId="1" shapeId="0" xr:uid="{8B4A300B-9657-48B0-9D15-742A2EB79FD9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170" authorId="1" shapeId="0" xr:uid="{CD6D82F1-847E-4689-812F-63FF61F4197E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171" authorId="1" shapeId="0" xr:uid="{E05BCB36-B903-43D1-BE2C-5010DC24F98C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173" authorId="1" shapeId="0" xr:uid="{079B5C0E-D398-423B-B87E-72FC605B40F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174" authorId="1" shapeId="0" xr:uid="{59CEEAD8-CA41-44F5-A152-3CA3F74930FD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175" authorId="1" shapeId="0" xr:uid="{95D8DBA8-B31E-4E8C-835C-91875DD9D96B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176" authorId="1" shapeId="0" xr:uid="{D5CA57FD-6551-499C-AB71-439D8D98100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177" authorId="1" shapeId="0" xr:uid="{EFC6E612-9B3D-446B-A493-63D636501A2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177" authorId="1" shapeId="0" xr:uid="{D3A15312-7DD7-41FA-8BA2-E7BEC5801B0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179" authorId="1" shapeId="0" xr:uid="{56B7CBC0-2011-4488-AD74-8F44A8AF9306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179" authorId="1" shapeId="0" xr:uid="{12CEE5D4-9E08-4050-BE73-E31B5A56B5E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181" authorId="1" shapeId="0" xr:uid="{CF5F76D1-E236-4038-90A4-186AA5220A7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182" authorId="1" shapeId="0" xr:uid="{50150FBA-0233-4B78-8E05-88823B6AFA97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183" authorId="1" shapeId="0" xr:uid="{972357D7-EFC1-4F18-915D-A4525A70A99E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184" authorId="1" shapeId="0" xr:uid="{ABCF79FA-0B29-4477-BAF7-4665C1AB297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185" authorId="1" shapeId="0" xr:uid="{6360E1D1-BCFC-4B3D-8E6A-DD0FD1DE44E2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186" authorId="1" shapeId="0" xr:uid="{4FE563EB-E856-44CB-8A61-7DC7866B4CB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187" authorId="1" shapeId="0" xr:uid="{76F35BBE-F5CC-44CE-9867-5510A44FF08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188" authorId="1" shapeId="0" xr:uid="{FC63DCFE-0B4C-4103-A587-02E4F39A1732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189" authorId="1" shapeId="0" xr:uid="{0905A1C2-45EB-4226-A758-BC4D92E14286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190" authorId="1" shapeId="0" xr:uid="{1A65BB4F-345E-41D5-AE2A-D1966D55EA51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191" authorId="1" shapeId="0" xr:uid="{FC86F96A-9AFF-48BC-9CFC-87B1479F11D2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192" authorId="1" shapeId="0" xr:uid="{762D9A4F-F800-43D8-97B7-454C6591F61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193" authorId="1" shapeId="0" xr:uid="{2526CBE8-07BF-4AF1-ADE9-0A8036D20D77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194" authorId="1" shapeId="0" xr:uid="{F23D9A63-764E-4791-93BA-918F622FD619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195" authorId="1" shapeId="0" xr:uid="{B501369A-9B9B-4342-B785-87C4129C1C5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196" authorId="1" shapeId="0" xr:uid="{81CA851C-41B6-4B4C-B1BC-81DBC84718E0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197" authorId="1" shapeId="0" xr:uid="{1BD86609-E22C-46AD-9EEF-850660C4DE93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198" authorId="1" shapeId="0" xr:uid="{2A526C98-6C32-4F6A-B132-C50C3D0D448E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199" authorId="1" shapeId="0" xr:uid="{4479F597-F862-41AC-BF4F-841CDDFBCA3C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200" authorId="1" shapeId="0" xr:uid="{11512095-7A36-43FE-8B85-D208119B4BF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201" authorId="1" shapeId="0" xr:uid="{0E0483A8-4FF2-4D65-8B4F-B34A3F5228D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202" authorId="1" shapeId="0" xr:uid="{4160DDBE-577A-4EC6-9FD3-A9F904845B6C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203" authorId="1" shapeId="0" xr:uid="{2EF3546A-FCB0-4B3E-AC3E-CBFF5091AF8A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204" authorId="1" shapeId="0" xr:uid="{5C5112D5-5CBA-49E7-B43E-8BD61FBCE905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205" authorId="1" shapeId="0" xr:uid="{F5B0ABDB-8FE0-4579-A6AB-05BF77A64C6A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206" authorId="1" shapeId="0" xr:uid="{790A5089-33FA-4692-9473-C03B4CD4195D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207" authorId="1" shapeId="0" xr:uid="{62FA3229-D7D4-45AA-A624-1938FEAD2EAD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208" authorId="1" shapeId="0" xr:uid="{1C534CAD-6A08-475F-AC44-866CFF0BCA9D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209" authorId="1" shapeId="0" xr:uid="{8FD4887D-5D56-483E-826C-26AC2598584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210" authorId="1" shapeId="0" xr:uid="{895299EF-246B-42F5-8EDF-31B5F9319E1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211" authorId="1" shapeId="0" xr:uid="{31F7B45B-C475-45EF-ADB5-78832C6539EF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212" authorId="1" shapeId="0" xr:uid="{698C33E7-D7BF-4A38-B63A-021CBFE1337B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213" authorId="1" shapeId="0" xr:uid="{6C2C2AD9-B384-4359-8367-85FDD2025F6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214" authorId="1" shapeId="0" xr:uid="{3ADC3CCF-44CF-4EFA-877D-AAB3FAD1B581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215" authorId="1" shapeId="0" xr:uid="{FB51B57E-E838-4C67-886D-CE8CF611B35E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216" authorId="1" shapeId="0" xr:uid="{00B5E99D-182B-498B-B36B-5C6D19BB4620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217" authorId="1" shapeId="0" xr:uid="{C97CE6FC-0E07-44B8-99B2-51D1BCFE340D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218" authorId="1" shapeId="0" xr:uid="{3683308F-5730-4F15-A645-05759BDA99B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219" authorId="1" shapeId="0" xr:uid="{5D3038EB-601B-4CCC-9DE1-5ECB1730435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220" authorId="1" shapeId="0" xr:uid="{5A206D0A-B55B-466A-A1EE-371D135483FC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221" authorId="1" shapeId="0" xr:uid="{C2E8C8AA-DECF-4D2B-83CD-02E0E3CF45E7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222" authorId="1" shapeId="0" xr:uid="{8D0BE1FF-81D9-4156-A6CA-734EB32B619D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223" authorId="1" shapeId="0" xr:uid="{0F20B5C0-2028-40E8-9C9C-4EB3AEEAB9B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224" authorId="1" shapeId="0" xr:uid="{3219EB31-91F7-4272-B312-AE83E2A40E4F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225" authorId="1" shapeId="0" xr:uid="{6EB61B4D-6EEA-4BC9-8D1E-2C8FD53DB0D2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226" authorId="1" shapeId="0" xr:uid="{D48776D5-320E-4291-9072-7E30CA92A36A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227" authorId="1" shapeId="0" xr:uid="{A4B527CA-165C-47F8-9070-7B5088F3618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228" authorId="1" shapeId="0" xr:uid="{002FE0B1-2F32-42B4-B313-A9E9D5D618B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229" authorId="1" shapeId="0" xr:uid="{7DFCD9AF-9468-4142-9ADE-64FDC370B62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230" authorId="1" shapeId="0" xr:uid="{B431F390-7D78-41EE-BB41-3568D20666E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231" authorId="1" shapeId="0" xr:uid="{9C711068-CD09-4D27-ADEB-19C5BFB2CD6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232" authorId="1" shapeId="0" xr:uid="{8323F11F-12C5-4A75-AEE2-BB8F1D28EA2D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233" authorId="1" shapeId="0" xr:uid="{77B14B5E-A3F5-4E70-A63C-BC32421515CB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234" authorId="1" shapeId="0" xr:uid="{A7E21501-4D42-4541-9988-23D114551E7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235" authorId="1" shapeId="0" xr:uid="{4C053A7C-026B-4E61-A5C9-E712F995E3E0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236" authorId="1" shapeId="0" xr:uid="{1EBE86E4-2965-44EA-91E9-BBDC9F363004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237" authorId="1" shapeId="0" xr:uid="{AFC0831D-D01E-4E8D-B5E7-7FF8B1AC99C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238" authorId="1" shapeId="0" xr:uid="{24F94B48-F961-444C-8C7B-C98BBB15F0F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239" authorId="1" shapeId="0" xr:uid="{6EDEEAE8-C231-4ED0-95D1-ABDB1283EC7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240" authorId="1" shapeId="0" xr:uid="{C8BFBAB1-08B0-4E90-B718-E504E1B0666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241" authorId="1" shapeId="0" xr:uid="{2AEC206A-EBA0-4727-988E-6DE90A156B5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242" authorId="1" shapeId="0" xr:uid="{B282BEB8-94B0-4221-A45A-39FF18350BF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243" authorId="1" shapeId="0" xr:uid="{6336B48B-D6B0-4E56-9E27-7A3DF976FF8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244" authorId="1" shapeId="0" xr:uid="{CC85F581-A077-43A9-9E7B-543A20896F60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245" authorId="1" shapeId="0" xr:uid="{888C20F6-8358-475F-9382-36DDEC4B1D9C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246" authorId="1" shapeId="0" xr:uid="{E5AD92CD-5E43-4637-80DA-EFADDE4EBFE2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247" authorId="1" shapeId="0" xr:uid="{61D62F91-4FEA-4B10-8AD2-B3EFB6993337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248" authorId="1" shapeId="0" xr:uid="{FBE2A3FE-0E5F-4B68-A251-EB332386D231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250" authorId="1" shapeId="0" xr:uid="{C777510D-9E6E-40C2-BE34-A921E9BBD27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251" authorId="1" shapeId="0" xr:uid="{39573503-817E-4519-B871-2F3C27032AD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252" authorId="1" shapeId="0" xr:uid="{44A61CB9-9D8F-4820-B870-A1E8AC486957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253" authorId="1" shapeId="0" xr:uid="{195C5D5D-57D9-44A9-ADC9-AC3EA6C35150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254" authorId="1" shapeId="0" xr:uid="{60EEF7A4-C017-4C56-83AC-C63FCB3DE460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254" authorId="1" shapeId="0" xr:uid="{A7DCBEF3-0D83-414D-B166-33B54545729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257" authorId="1" shapeId="0" xr:uid="{DFE3B6CF-7C57-4315-A56F-60BD3A5729E0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257" authorId="1" shapeId="0" xr:uid="{C9C76FE2-ACDE-4936-AA5E-B44063DB6DBB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259" authorId="1" shapeId="0" xr:uid="{4F0969A2-70EC-4B02-A7F1-3B24B5077AC7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260" authorId="1" shapeId="0" xr:uid="{ED6C4FA1-8265-48D2-A6EF-04456A2757C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261" authorId="1" shapeId="0" xr:uid="{670CA34F-BCA1-4FE2-A3D9-D715393E852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262" authorId="1" shapeId="0" xr:uid="{0F9ADBB9-416E-477D-8C07-EDF5729BB128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263" authorId="1" shapeId="0" xr:uid="{E0C991A9-26A2-48CA-BF6F-A60C8C9DE3D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264" authorId="1" shapeId="0" xr:uid="{D3A99028-4554-49FC-BB0F-5DDDFD6D115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265" authorId="1" shapeId="0" xr:uid="{C2A66B7C-1257-4D7A-8CB9-165EB21A0FE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266" authorId="1" shapeId="0" xr:uid="{5B94111D-0628-4412-967B-D5BD13054061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267" authorId="1" shapeId="0" xr:uid="{6FBBF57A-CD83-4DD9-9BE5-786595D0CB8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268" authorId="1" shapeId="0" xr:uid="{F7B0EBC9-5A30-4135-967A-3FBF965B80B2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269" authorId="1" shapeId="0" xr:uid="{F7505B05-9364-4036-8F05-10EFA6CC7359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270" authorId="1" shapeId="0" xr:uid="{8F726B79-294E-4F69-89E5-1DC38959210E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271" authorId="1" shapeId="0" xr:uid="{A9E181A4-39B8-4D9E-B5BB-E01EEF0FB196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272" authorId="1" shapeId="0" xr:uid="{33C43716-FBEC-47D8-8F04-114E9AC796A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273" authorId="1" shapeId="0" xr:uid="{E513C30A-0CA0-4A35-9924-B0E62875BE3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274" authorId="1" shapeId="0" xr:uid="{8743BD19-53E0-45B7-8562-F728D63FF1E5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275" authorId="1" shapeId="0" xr:uid="{AD5EAE22-237E-452E-BC30-24C54A20CCF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276" authorId="1" shapeId="0" xr:uid="{C422805F-F11D-4F24-A83E-F2BE08544F75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277" authorId="1" shapeId="0" xr:uid="{C91D9733-BAED-4FFA-9948-9DB74081ED86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278" authorId="1" shapeId="0" xr:uid="{A0F9B5EB-8536-47E5-87E2-F68CAEBAD7D4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279" authorId="1" shapeId="0" xr:uid="{9B788BFA-E3A8-491B-96C6-25925B7E71A1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280" authorId="1" shapeId="0" xr:uid="{61E3D7F0-90EB-4121-ACEF-B7403087FB40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281" authorId="1" shapeId="0" xr:uid="{77223F4F-95CD-41B8-A69B-1F3FE667E414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282" authorId="1" shapeId="0" xr:uid="{577A55F8-181C-4905-994B-2841C274AADD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283" authorId="1" shapeId="0" xr:uid="{689335C6-C087-4783-9E61-5DEFF94F4E18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284" authorId="1" shapeId="0" xr:uid="{2E02A7F1-C2EE-4646-BB92-014E65137BB0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285" authorId="1" shapeId="0" xr:uid="{9FDC3CA9-D8AE-473E-96C3-4DAE70CB809E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286" authorId="1" shapeId="0" xr:uid="{DF0FDB2A-05ED-4A05-8F95-2D72A590D33C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287" authorId="1" shapeId="0" xr:uid="{6665D2D3-719D-4D04-A80F-0068398860AA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288" authorId="1" shapeId="0" xr:uid="{C983651E-2D80-4E24-A9B9-3869F9D8AA56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289" authorId="1" shapeId="0" xr:uid="{7EE1795E-8E2F-4D51-8AB6-935AA9EA24D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290" authorId="1" shapeId="0" xr:uid="{54842754-7590-4C71-BA2F-D5F1C18768D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291" authorId="1" shapeId="0" xr:uid="{04893065-FE1A-4A23-8C6F-F9BBD0D4D9B6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292" authorId="1" shapeId="0" xr:uid="{A8CF62E4-1249-47CA-B049-C4F118412FA0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293" authorId="1" shapeId="0" xr:uid="{322A3F83-60A6-48F4-995B-D64E8EC01387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294" authorId="1" shapeId="0" xr:uid="{16FAA25D-483F-4A8E-B887-518F8BCF023C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295" authorId="1" shapeId="0" xr:uid="{BEA48FB8-C12F-4997-8DD6-E4B351B1A97A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296" authorId="1" shapeId="0" xr:uid="{EC987987-655A-4EA2-A7F1-E1E0EBC04CFA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297" authorId="1" shapeId="0" xr:uid="{34D25F98-C2BF-4AF9-9DE3-0085955B5A6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298" authorId="1" shapeId="0" xr:uid="{8E1499F2-6606-4223-B897-4D5EAD822D41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299" authorId="1" shapeId="0" xr:uid="{76FD4CB2-F76D-4BA0-8CA7-7EC459DC3B9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300" authorId="1" shapeId="0" xr:uid="{DFF90625-B9E7-412A-9DF6-723FDFE89353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301" authorId="1" shapeId="0" xr:uid="{6815C745-CF5E-4B22-9311-6ADBA1F6116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302" authorId="1" shapeId="0" xr:uid="{7F18D360-8495-45A5-81B5-D00C69E3FA47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303" authorId="1" shapeId="0" xr:uid="{3934163B-4BD1-4C17-A32D-B36B2B9438E1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304" authorId="1" shapeId="0" xr:uid="{A6F0E892-BF7E-4D7A-8D76-3BE61D13C1C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305" authorId="1" shapeId="0" xr:uid="{6F758BDD-EA83-4BC8-A6A2-06B2969ED8B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306" authorId="1" shapeId="0" xr:uid="{977B2A1E-A6DA-4777-9320-76986565C092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307" authorId="1" shapeId="0" xr:uid="{42A62DF9-0A6D-4CF1-BAF4-C6942854D79A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308" authorId="1" shapeId="0" xr:uid="{28FC4C63-796B-425C-9F15-4228CF3E82FA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309" authorId="1" shapeId="0" xr:uid="{5F79A925-C3B9-4FA5-B50D-D5CFD993B36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310" authorId="1" shapeId="0" xr:uid="{0F72C0A3-80D7-41C4-8D87-628D97AAA5FA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311" authorId="1" shapeId="0" xr:uid="{EF548FF4-B545-4F60-8354-41AA717802B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312" authorId="1" shapeId="0" xr:uid="{422C9E79-D5B4-490A-849A-ED3F3F729954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313" authorId="1" shapeId="0" xr:uid="{BB2F33A6-A703-41B3-99FF-BEFD6FA32C8C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314" authorId="1" shapeId="0" xr:uid="{8AA238DC-0529-4E91-AD8E-2C18D1EFD7C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315" authorId="1" shapeId="0" xr:uid="{669A8465-260E-4F54-B905-5634577205C0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316" authorId="1" shapeId="0" xr:uid="{DD01FDE5-B451-4D4D-A458-850B62AA11D2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317" authorId="1" shapeId="0" xr:uid="{8DF6E2D6-920C-40C4-A2D7-69512F7C16B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318" authorId="1" shapeId="0" xr:uid="{B9E0D57A-C45D-4B34-A7E4-518080956E5F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319" authorId="1" shapeId="0" xr:uid="{DFBD69B2-DB26-4BF7-B006-5C6AD96A595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320" authorId="1" shapeId="0" xr:uid="{68AC3A04-6522-4F91-927F-5728699A8E39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321" authorId="1" shapeId="0" xr:uid="{28015372-D478-4D76-95BE-71A82FECBD7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322" authorId="1" shapeId="0" xr:uid="{DC269735-03FE-4951-AD77-04EB2F0296D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323" authorId="1" shapeId="0" xr:uid="{00E6E6E6-9D99-46FB-B08A-23EB37AE4877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324" authorId="1" shapeId="0" xr:uid="{44EC17CD-642D-48AC-8BEC-8DE96D3CEF06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325" authorId="1" shapeId="0" xr:uid="{4D4BBF72-1B35-4A37-9C22-596C51042CB5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326" authorId="1" shapeId="0" xr:uid="{D486C57C-88F9-42C0-A8AF-C89937E75DB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328" authorId="1" shapeId="0" xr:uid="{3D1A70CC-A0F6-4055-84B5-F91B60D8BFC2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329" authorId="1" shapeId="0" xr:uid="{36649475-C584-4049-BA1C-4A7CED192BFD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330" authorId="1" shapeId="0" xr:uid="{3780C6DF-A59A-4C19-87D3-CF2D78CED5DE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331" authorId="1" shapeId="0" xr:uid="{3107A1F9-9642-42C2-B1EA-925B93234B4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332" authorId="1" shapeId="0" xr:uid="{43365B81-CA64-45F8-B6FA-E4C1F50A5B60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332" authorId="1" shapeId="0" xr:uid="{2A72CE93-6558-423C-81B7-84C28BFC1A6E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334" authorId="1" shapeId="0" xr:uid="{2B529CA7-E684-43F4-B574-9AE58C452DF4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334" authorId="1" shapeId="0" xr:uid="{E6B558DF-C55E-4F4E-9A4E-3FD15ECE0829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336" authorId="1" shapeId="0" xr:uid="{12A14728-35F1-409F-B126-F92AB2E63191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337" authorId="1" shapeId="0" xr:uid="{6D5D6969-D276-48CC-B3B2-EAFECB430CF2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338" authorId="1" shapeId="0" xr:uid="{E9370BF4-322D-4B91-84B6-1CFED21A1866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339" authorId="1" shapeId="0" xr:uid="{C414E6AD-2C85-48D5-A8A8-9FE31E122BDD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340" authorId="1" shapeId="0" xr:uid="{6CF68D14-91E3-473A-BC65-319EBDFF68A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341" authorId="1" shapeId="0" xr:uid="{BA74DA86-1873-47DD-8E5D-78E4BBC1163A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342" authorId="1" shapeId="0" xr:uid="{DFEF7D85-1823-4CA2-A55A-B5189A154F4C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343" authorId="1" shapeId="0" xr:uid="{02C88852-90CB-4B17-8B50-8C6CE64D78D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344" authorId="1" shapeId="0" xr:uid="{EAC82F8D-95DB-4447-A735-4EAFDC23F2AA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345" authorId="1" shapeId="0" xr:uid="{088DB7FC-BB0D-4282-BC2C-643CA8D03D3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346" authorId="1" shapeId="0" xr:uid="{4C19A80C-D2EA-4B1A-973E-F43CC54A87D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347" authorId="1" shapeId="0" xr:uid="{DBEE63F9-57F6-4C68-8D45-9140B9D08125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348" authorId="1" shapeId="0" xr:uid="{81C10BF1-44A4-4783-81BC-035C022D5571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349" authorId="1" shapeId="0" xr:uid="{341C26CB-B4AA-46D8-946B-E28A34E2D5BF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350" authorId="1" shapeId="0" xr:uid="{41D70AB1-C3BF-4705-B183-795AAA7DA4B4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351" authorId="1" shapeId="0" xr:uid="{14EF1A9D-69C3-4B49-824F-A66E57F1954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352" authorId="1" shapeId="0" xr:uid="{B0E33810-394F-489A-B285-A97304038005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353" authorId="1" shapeId="0" xr:uid="{315DF52E-8655-4EF9-BFF7-209BFC2A51A0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354" authorId="1" shapeId="0" xr:uid="{64C047B6-CD20-4FAB-A363-330AF9A6CD1D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355" authorId="1" shapeId="0" xr:uid="{754422A4-A3F4-4057-91D9-10717AB35741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356" authorId="1" shapeId="0" xr:uid="{32BE905B-647B-47A1-8042-AAB50849AE8E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357" authorId="1" shapeId="0" xr:uid="{488D2F5B-B62C-4BFF-852A-B6970BD13BFC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358" authorId="1" shapeId="0" xr:uid="{2D332A5C-2E19-41A7-9E37-6E1224DE1FC6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359" authorId="1" shapeId="0" xr:uid="{AB3F8DC4-4007-49A9-9314-7A0772493717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360" authorId="1" shapeId="0" xr:uid="{DB681129-3F8E-4AE3-8DBE-A884AF16C7D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361" authorId="1" shapeId="0" xr:uid="{5073E04D-D46F-48D0-A80A-97937941BF18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362" authorId="1" shapeId="0" xr:uid="{2C560787-B74B-4BB5-83D8-4902F0781B1B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363" authorId="1" shapeId="0" xr:uid="{61B2867F-C3BE-42DC-B65C-69B7559B83DB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364" authorId="1" shapeId="0" xr:uid="{77B1C253-4221-4D7E-851A-B7E0652CE9D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365" authorId="1" shapeId="0" xr:uid="{17258083-9CE4-4F08-B998-99AB745E3746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366" authorId="1" shapeId="0" xr:uid="{814D0FDC-6C3F-4FC6-9AAB-2696759BB464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367" authorId="1" shapeId="0" xr:uid="{8B61F387-8CA2-404D-8EEA-5816559C89E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368" authorId="1" shapeId="0" xr:uid="{9447BF74-D336-4635-8DAB-CA0845BF960E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369" authorId="1" shapeId="0" xr:uid="{A8B9F6B4-48AF-41F5-94C2-22854341EB4A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370" authorId="1" shapeId="0" xr:uid="{8DA65B40-F76E-4FE4-B77F-FD6443C3235A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371" authorId="1" shapeId="0" xr:uid="{A81BFF14-6F60-431A-978B-EDD335CB620C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372" authorId="1" shapeId="0" xr:uid="{7120DCAA-D101-4EAD-8C89-4D8F661802F8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373" authorId="1" shapeId="0" xr:uid="{BD99D845-C16C-4F3F-B892-3121BDEB25B4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374" authorId="1" shapeId="0" xr:uid="{41AAA373-F28C-4E8E-A01A-930434C7BD1D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375" authorId="1" shapeId="0" xr:uid="{7E16F481-A268-4861-872F-D1D3F444F51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376" authorId="1" shapeId="0" xr:uid="{4B3810BB-AB09-4F25-B7AB-659F2D22389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377" authorId="1" shapeId="0" xr:uid="{4DB92BF0-F22B-449A-AAB9-48FB65660848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378" authorId="1" shapeId="0" xr:uid="{2E1FB8BA-E37C-4490-A751-F5420FDAACE1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379" authorId="1" shapeId="0" xr:uid="{52D2A37C-F47D-4965-ACDA-7485F9840455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380" authorId="1" shapeId="0" xr:uid="{B98964A5-53F8-4408-B40D-475C27702EE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381" authorId="1" shapeId="0" xr:uid="{6BBFFC3C-E654-429B-AB62-D95F6780C826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382" authorId="1" shapeId="0" xr:uid="{9729D34D-98FE-4A07-A3AF-91F0EE5BC9E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383" authorId="1" shapeId="0" xr:uid="{C08C9F29-4DEA-47B7-9228-2E699533847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384" authorId="1" shapeId="0" xr:uid="{84CC4063-0FF9-4A8A-8977-A7912F46398B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385" authorId="1" shapeId="0" xr:uid="{40E6D877-EDC5-495B-BEA1-9B6C299F5B3A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386" authorId="1" shapeId="0" xr:uid="{24CF90FB-2090-433F-983B-348CE95C01B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387" authorId="1" shapeId="0" xr:uid="{1CF777C8-534F-46F0-B934-9B3EFE86D118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388" authorId="1" shapeId="0" xr:uid="{51098E8C-F66B-4178-8737-5CBBBED8D4C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389" authorId="1" shapeId="0" xr:uid="{499C4739-6C2C-412A-82D8-7E7B8A9092AC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390" authorId="1" shapeId="0" xr:uid="{962DE35E-4EE5-4187-A4C6-DE76117FC83F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391" authorId="1" shapeId="0" xr:uid="{C6B9A859-0402-479A-AD1B-985E9CF7AB3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392" authorId="1" shapeId="0" xr:uid="{73AF15D6-1F16-43F6-9278-84688DDF63D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393" authorId="1" shapeId="0" xr:uid="{FAA58C3F-258B-4343-A34B-948662DD6FC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394" authorId="1" shapeId="0" xr:uid="{5C8A5EF8-DEAE-427A-A293-ACA716A777B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395" authorId="1" shapeId="0" xr:uid="{FD38411C-7D51-437E-801F-2A68BBAA1FC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396" authorId="1" shapeId="0" xr:uid="{34BB818E-225A-4335-917C-41E5D5B16CD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397" authorId="1" shapeId="0" xr:uid="{EE4FAFB6-E9B1-4BD5-B4F3-433BA0F45F1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398" authorId="1" shapeId="0" xr:uid="{2C1F8E23-C9D8-4568-89C2-377C917C18F0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399" authorId="1" shapeId="0" xr:uid="{42FCB308-49D7-4465-A37B-DC5456844520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400" authorId="1" shapeId="0" xr:uid="{917C3C17-BBC7-44AC-A4C1-B8E9682F320E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401" authorId="1" shapeId="0" xr:uid="{E00F03FD-BFA3-463D-A18B-A46586FE64C0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402" authorId="1" shapeId="0" xr:uid="{E255D5F7-2778-41C4-A7AB-632C5DAC3D11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403" authorId="1" shapeId="0" xr:uid="{05D276BD-4DC5-4769-AB3C-ADC3EDC26F4C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405" authorId="1" shapeId="0" xr:uid="{8F7A72D4-08DA-4BC6-85A1-5585F382E34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406" authorId="1" shapeId="0" xr:uid="{16846C66-8075-471B-A8F1-E63DBB47DAF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407" authorId="1" shapeId="0" xr:uid="{A3AD2CC9-1082-457B-BD74-64DEDFF73D1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408" authorId="1" shapeId="0" xr:uid="{8226D5C5-5188-431B-8940-F3177AFA899D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409" authorId="1" shapeId="0" xr:uid="{7575D055-EAF6-4347-A8CF-C83362B394DC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409" authorId="1" shapeId="0" xr:uid="{40698F27-37AF-46B3-AA91-1B814368810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411" authorId="1" shapeId="0" xr:uid="{E342CAA4-95C4-4719-8AB1-88EA2438C99D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411" authorId="1" shapeId="0" xr:uid="{D4080908-0CFA-4A52-8330-DD73D5C7211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413" authorId="1" shapeId="0" xr:uid="{388854F7-DAD4-4D31-B9D5-520DBAE1E6A7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414" authorId="1" shapeId="0" xr:uid="{A8F16D5E-1B1B-4C81-9012-57F7246BD4E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415" authorId="1" shapeId="0" xr:uid="{37EB25E5-74FC-4D92-94A1-D467F33D5ED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416" authorId="1" shapeId="0" xr:uid="{AB2718DD-0ADB-4E51-9867-49E89376F343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417" authorId="1" shapeId="0" xr:uid="{15BEB6FD-A78D-4FE4-9A2F-B619EB10272A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418" authorId="1" shapeId="0" xr:uid="{B85F22C4-F2DF-4C91-A644-D5D0DDDAFE7E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419" authorId="1" shapeId="0" xr:uid="{C3A1D2C1-CD55-4613-AC28-7B89925CF80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420" authorId="1" shapeId="0" xr:uid="{B1C2DBB6-6CB2-4CF4-BA1E-436688229B92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421" authorId="1" shapeId="0" xr:uid="{79B57376-14D0-4717-B39B-452F64BA35F4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422" authorId="1" shapeId="0" xr:uid="{EAD8DD38-4C00-4C9B-9C20-4C94F459241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423" authorId="1" shapeId="0" xr:uid="{3A25E972-D065-4235-A27F-754DB957AB8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424" authorId="1" shapeId="0" xr:uid="{14FDA4F1-D8EF-44F2-858F-E07159122CD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425" authorId="1" shapeId="0" xr:uid="{A71905E7-4E2D-4D4D-9ABD-D39BDF9F721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426" authorId="1" shapeId="0" xr:uid="{D5595B3F-C1E0-4094-B024-C96515294FE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427" authorId="1" shapeId="0" xr:uid="{7EECD2F5-DAB7-428A-8B32-4B6E7D6D9FC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428" authorId="1" shapeId="0" xr:uid="{430619ED-713A-4C35-848F-7A0D18B47D90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429" authorId="1" shapeId="0" xr:uid="{42E004DA-17E7-4CC5-846A-6E1106CD5CB4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430" authorId="1" shapeId="0" xr:uid="{AD61CB6B-2165-4D51-A0A5-8E772D87C743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431" authorId="1" shapeId="0" xr:uid="{46E16811-8237-4B94-89E7-799D972AE7A1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432" authorId="1" shapeId="0" xr:uid="{8508EDF4-E190-4013-B21E-D37AF19EC037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433" authorId="1" shapeId="0" xr:uid="{483BFEA1-4224-4F5D-8A76-B4EE22AC441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434" authorId="1" shapeId="0" xr:uid="{76F0B258-3B7A-4C2F-B304-FD27D23011AA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435" authorId="1" shapeId="0" xr:uid="{8D6D7159-B273-4621-BC17-70DE9DD73C7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436" authorId="1" shapeId="0" xr:uid="{AB4F1602-1093-44A4-A4C9-4865D195ECA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437" authorId="1" shapeId="0" xr:uid="{94A54D95-C782-429A-B4F0-529061E450C9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438" authorId="1" shapeId="0" xr:uid="{38820C7F-480A-40F3-B343-F6F19E85B514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439" authorId="1" shapeId="0" xr:uid="{733DE521-D69A-4C24-B5FF-0256F7A8B1A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440" authorId="1" shapeId="0" xr:uid="{336D8466-7B64-4740-930B-66729605FE8B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441" authorId="1" shapeId="0" xr:uid="{A273AD1E-DE74-40BA-88E7-A1D58ACAF16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442" authorId="1" shapeId="0" xr:uid="{A4E5C1E0-0884-4D6A-8465-01D79A97EE85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443" authorId="1" shapeId="0" xr:uid="{2D7BBF5F-85FF-4FB6-8B9F-66B42D3BDB38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444" authorId="1" shapeId="0" xr:uid="{622CDF8C-8822-47B0-8587-46CA353FC23B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445" authorId="1" shapeId="0" xr:uid="{C5925E8C-BFB6-4C3D-90DC-4466172085EC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446" authorId="1" shapeId="0" xr:uid="{7524997E-EAF3-4193-9E44-9A1693404A83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447" authorId="1" shapeId="0" xr:uid="{AC946F05-9F0E-4E0E-888B-D99DF2F1D1B7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448" authorId="1" shapeId="0" xr:uid="{C55C0E95-9528-42D2-B5D3-D5532E5FE32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449" authorId="1" shapeId="0" xr:uid="{29D9ADC7-4583-4C42-B33A-9404600862F2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450" authorId="1" shapeId="0" xr:uid="{28B209FB-2B71-47A1-BBBE-13BA186321B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451" authorId="1" shapeId="0" xr:uid="{09060FB5-15ED-4AA6-B7A6-6688727DC48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452" authorId="1" shapeId="0" xr:uid="{E010428B-F63F-4794-930B-D54F84D1E28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453" authorId="1" shapeId="0" xr:uid="{A819E1A2-61BD-43B1-96B3-9894A98B3CC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454" authorId="1" shapeId="0" xr:uid="{CC3F0148-D86A-4320-A314-060928759924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455" authorId="1" shapeId="0" xr:uid="{27C0D8C2-E405-4B18-90C9-EE6C6279BE7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456" authorId="1" shapeId="0" xr:uid="{774C9B4D-0ACF-4103-BD44-FE6135E9B7B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457" authorId="1" shapeId="0" xr:uid="{B035897E-34F8-4B12-AE70-6BBA50CA3F13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458" authorId="1" shapeId="0" xr:uid="{8AA2D423-AF15-4B96-AE5B-1F4D2884F4D7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459" authorId="1" shapeId="0" xr:uid="{49A582D7-0D3D-48BA-9C47-432B983EA252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460" authorId="1" shapeId="0" xr:uid="{9B27C0FE-B5BD-4DFC-8EA2-6811515D9AC6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461" authorId="1" shapeId="0" xr:uid="{D864FC25-966A-4C16-AE9C-59BCFA94602F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462" authorId="1" shapeId="0" xr:uid="{2C56F72C-D43F-4D73-B424-32CD827E19A3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463" authorId="1" shapeId="0" xr:uid="{CC855509-47D7-4E95-B389-EB630638865F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464" authorId="1" shapeId="0" xr:uid="{24243755-491C-4DC8-9497-6E1C49FAA6B7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465" authorId="1" shapeId="0" xr:uid="{ED003CAB-F5A8-4E9D-AD7B-E2003F44BAA1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466" authorId="1" shapeId="0" xr:uid="{1FC495F2-036B-493C-9C49-13587606DC44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467" authorId="1" shapeId="0" xr:uid="{92F366DC-EFB3-4158-B1E8-12C6B7527F9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468" authorId="1" shapeId="0" xr:uid="{8346E683-9469-4472-82BE-86CFAFC11D6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469" authorId="1" shapeId="0" xr:uid="{F5491414-2229-4829-8F9C-CD7FFC7A28E5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470" authorId="1" shapeId="0" xr:uid="{F8AED936-6E6C-4660-B0D2-A6C7E085319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471" authorId="1" shapeId="0" xr:uid="{A907A4D7-41E8-40AB-B7E2-3298393FC45B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472" authorId="1" shapeId="0" xr:uid="{AFB3B691-03D3-4AA1-ABF9-23913F6AA315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473" authorId="1" shapeId="0" xr:uid="{36CF87AA-9A40-44A7-924C-E151FA8BE20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474" authorId="1" shapeId="0" xr:uid="{FF9CB1D9-554A-4A3C-92D0-B1DB21F9E06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475" authorId="1" shapeId="0" xr:uid="{E1647635-D87B-420D-B396-9BB0AA33659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476" authorId="1" shapeId="0" xr:uid="{880E0E65-CDE7-469E-A581-899C9B7036CD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477" authorId="1" shapeId="0" xr:uid="{D6E2DBC5-F8BE-471D-BA67-F7D479495096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478" authorId="1" shapeId="0" xr:uid="{DBBBA451-5F54-493D-AE3C-26776B5D2B5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479" authorId="1" shapeId="0" xr:uid="{A5E13412-8CDA-4E0D-8BC6-454C8B3755D3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480" authorId="1" shapeId="0" xr:uid="{4F2147A4-837B-41A8-A887-B391E9966EB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482" authorId="1" shapeId="0" xr:uid="{ECE7B518-E336-4DE9-9070-4AFE1DA61A1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483" authorId="1" shapeId="0" xr:uid="{72B01DAB-C761-4934-AA58-1B01C2E61B25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484" authorId="1" shapeId="0" xr:uid="{3DC7F94D-CAC0-4F7A-ACC3-F95E5E98DF4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485" authorId="1" shapeId="0" xr:uid="{2973512C-D8B9-4FD1-A071-F334C71E64E5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486" authorId="1" shapeId="0" xr:uid="{16FF54EA-7834-4B2C-A639-B8674BEDC92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486" authorId="1" shapeId="0" xr:uid="{1A30BCF5-FCF1-4C35-801D-36BDB85C2AED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489" authorId="1" shapeId="0" xr:uid="{B4966FD0-D304-4140-B9F1-25113DBC31EB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489" authorId="1" shapeId="0" xr:uid="{EF51371D-599B-4AA4-AAED-2B716A81E30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491" authorId="1" shapeId="0" xr:uid="{C1B7ED2C-5F7C-4917-A8C5-48287D4226F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492" authorId="1" shapeId="0" xr:uid="{3825319D-425D-494B-971C-AAA35E5CBAAD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493" authorId="1" shapeId="0" xr:uid="{33BEC1DE-4998-46BF-9D40-58E3461A4568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494" authorId="1" shapeId="0" xr:uid="{457511C6-6329-46FA-BB0E-392C4CAF761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495" authorId="1" shapeId="0" xr:uid="{332058DA-14C4-44C8-B016-54CAC4057F6E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496" authorId="1" shapeId="0" xr:uid="{A1A11600-F0B0-4293-B845-000A632791B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497" authorId="1" shapeId="0" xr:uid="{3B4A868E-3E12-450F-9001-37EEEE11D8E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498" authorId="1" shapeId="0" xr:uid="{500537E7-8699-4177-8500-663507F5AEC8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499" authorId="1" shapeId="0" xr:uid="{4A7AF043-9AA4-4F17-85EE-AA811F9C1549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500" authorId="1" shapeId="0" xr:uid="{E0EA4F7D-5285-412A-B30A-2E6B7F9CBAB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501" authorId="1" shapeId="0" xr:uid="{1F50997C-A37E-4CAB-A81A-FFA26162C076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502" authorId="1" shapeId="0" xr:uid="{D9EFAE87-239A-46ED-8AFE-2B8B5F992ED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503" authorId="1" shapeId="0" xr:uid="{4F3AA766-DEAD-4DB1-9F2D-0725CA8CCBE4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504" authorId="1" shapeId="0" xr:uid="{24512053-695C-46AA-8057-10A38CAF2E21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505" authorId="1" shapeId="0" xr:uid="{3CA1EFE0-70BF-41C5-9E0C-0FDEC4E7431C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506" authorId="1" shapeId="0" xr:uid="{1674F4AF-7D8B-4E84-B774-648D9437F09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507" authorId="1" shapeId="0" xr:uid="{21F3F4DE-B0B1-4B27-B5CF-E33890AA3B97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508" authorId="1" shapeId="0" xr:uid="{C836F46E-DECA-4252-AA16-D3D3DC922304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509" authorId="1" shapeId="0" xr:uid="{98475306-5F84-4A87-BB38-99EB698CB69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510" authorId="1" shapeId="0" xr:uid="{678E1605-9C2B-4764-8F6D-6070927E5B1B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511" authorId="1" shapeId="0" xr:uid="{F095DBA1-5570-451F-9A6A-DE233B47B327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512" authorId="1" shapeId="0" xr:uid="{57745361-9DCD-4B1F-8F50-6E66801BDEDC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513" authorId="1" shapeId="0" xr:uid="{20D330F0-BB7F-4AA0-9FCA-339949E83B48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514" authorId="1" shapeId="0" xr:uid="{E41536FB-CFA4-4107-AF52-36B5A110EF56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515" authorId="1" shapeId="0" xr:uid="{88332178-FDE2-4000-8E83-E1195D115338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516" authorId="1" shapeId="0" xr:uid="{59034A54-CD7B-43B3-BAD2-D3FB9EF5F38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517" authorId="1" shapeId="0" xr:uid="{7FA79631-2447-4283-9F25-0C1A8195B34D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518" authorId="1" shapeId="0" xr:uid="{68786B37-B395-4C62-9247-7B6919750F9D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519" authorId="1" shapeId="0" xr:uid="{4A40BB4A-0F51-409B-90A7-F52DDE03C21E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520" authorId="1" shapeId="0" xr:uid="{8648BA72-219B-48F9-91CB-AA35EBB65AD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521" authorId="1" shapeId="0" xr:uid="{0948A415-A848-4ADF-A652-2A7BD81CC860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522" authorId="1" shapeId="0" xr:uid="{A2E4DE00-E262-47D5-B292-CA7EBD0E61D2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523" authorId="1" shapeId="0" xr:uid="{6D4AB920-2643-4AB6-8FBE-742751FAABE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524" authorId="1" shapeId="0" xr:uid="{D1FD4B1F-873C-49D7-9218-1A2F7DB0E14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525" authorId="1" shapeId="0" xr:uid="{E1114096-9147-45E7-AA5A-5C767D23ACBC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526" authorId="1" shapeId="0" xr:uid="{90CC7E00-916C-4236-B64D-5CD28EB104E4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527" authorId="1" shapeId="0" xr:uid="{85F50F3E-5CB1-4CFB-92C4-B7069B28DDFE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528" authorId="1" shapeId="0" xr:uid="{200C8FB7-62D5-4BC4-B40F-11E7C458C33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529" authorId="1" shapeId="0" xr:uid="{B41357BC-7E0B-42FD-BD39-328BE89694ED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530" authorId="1" shapeId="0" xr:uid="{FA6D1FFA-D4D3-4B63-8C2F-58E0FA3E8A53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531" authorId="1" shapeId="0" xr:uid="{47E2FFBF-6A50-47DE-ABBD-B8F955DE8CF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532" authorId="1" shapeId="0" xr:uid="{B051C329-752B-4D5B-963B-5BE9B922382A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533" authorId="1" shapeId="0" xr:uid="{2A0E5DB7-C91A-4B75-A39E-BCAEFD87F98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534" authorId="1" shapeId="0" xr:uid="{69A865AF-5D0A-45FC-8D8B-4A4195D88CEC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535" authorId="1" shapeId="0" xr:uid="{943F192F-4553-45C6-B7DE-72E64BF153FE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536" authorId="1" shapeId="0" xr:uid="{33A95CA0-D8E3-4A70-B029-8FDACE59AF3F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537" authorId="1" shapeId="0" xr:uid="{5273E29A-6135-409B-ADE6-1455F014234E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538" authorId="1" shapeId="0" xr:uid="{FE41EEEA-FB85-4600-91F7-7258136929E8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539" authorId="1" shapeId="0" xr:uid="{8F72BB52-5166-42B9-BF41-0EDAA284BE5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540" authorId="1" shapeId="0" xr:uid="{854E4865-FF9F-458C-9A8B-BD82274C4963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541" authorId="1" shapeId="0" xr:uid="{758A861F-A2D8-4339-8E5F-98C96C78CDD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542" authorId="1" shapeId="0" xr:uid="{CBAE9D4C-F271-471E-A4BE-55D7DDFCC99B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543" authorId="1" shapeId="0" xr:uid="{5EA4A29C-F1BC-4179-8523-BBE6334FA62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544" authorId="1" shapeId="0" xr:uid="{2E7619A0-6AA0-4AC5-8204-865B82D1C767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545" authorId="1" shapeId="0" xr:uid="{7E336FB2-BBEA-4A15-B934-A3BB066EFB84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546" authorId="1" shapeId="0" xr:uid="{82ED7F97-B774-4570-B2B6-0F6B633EF95D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547" authorId="1" shapeId="0" xr:uid="{6837567F-E352-49B9-A11A-0F64B04DE65C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548" authorId="1" shapeId="0" xr:uid="{9F5EF054-740E-421E-B82A-BC37D2D07D86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549" authorId="1" shapeId="0" xr:uid="{163E0B01-A54F-4D49-8CB8-AFB89928D689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550" authorId="1" shapeId="0" xr:uid="{1454B52C-83E7-421C-B18A-97E085F13BDF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551" authorId="1" shapeId="0" xr:uid="{07B57166-ABFF-4AC2-840A-BEF3B00D3581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552" authorId="1" shapeId="0" xr:uid="{B9B2DFA6-50F0-4309-A990-D78980EB2F9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553" authorId="1" shapeId="0" xr:uid="{FEA3A772-74BF-4F26-841A-3A08D0581B34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554" authorId="1" shapeId="0" xr:uid="{F6DB595C-FB67-41A1-87FC-8423CBA9B6E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555" authorId="1" shapeId="0" xr:uid="{DB5554CE-0168-45C4-B134-39FC6DE56E60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556" authorId="1" shapeId="0" xr:uid="{DB3456A5-FD22-4C84-B020-A66EAAAC1936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557" authorId="1" shapeId="0" xr:uid="{8ADEC4E0-A416-4E1F-9D60-D4BBAE309348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558" authorId="1" shapeId="0" xr:uid="{E5F79ACD-11FE-474A-82F9-AD0F97CF802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560" authorId="1" shapeId="0" xr:uid="{A839B3FE-65CC-486B-AF4C-0AC900BDBFF5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561" authorId="1" shapeId="0" xr:uid="{282DC846-1215-4CC9-8434-C3D741747A85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562" authorId="1" shapeId="0" xr:uid="{5F05FAA3-D621-4883-9946-1B93910AB49A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563" authorId="1" shapeId="0" xr:uid="{27DA9925-A093-4A86-9E52-52859A735FD8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564" authorId="1" shapeId="0" xr:uid="{46681AE1-50E4-45A5-AEA4-3A7BD9BB9D05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564" authorId="1" shapeId="0" xr:uid="{D07EA2B7-CA84-478A-89C7-4B150255112C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566" authorId="1" shapeId="0" xr:uid="{C8D44EC6-2AE5-4F0E-8127-7ED7CF6282D2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566" authorId="1" shapeId="0" xr:uid="{EF26E565-B705-4644-A608-43F2C467A8D3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568" authorId="1" shapeId="0" xr:uid="{420BF9EE-1AC0-448C-8539-5165060B635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569" authorId="1" shapeId="0" xr:uid="{0759A151-8316-4DB7-AB3D-C63037590FC8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570" authorId="1" shapeId="0" xr:uid="{F33E063D-F63E-4EC1-BB2E-EEFA46AA749D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571" authorId="1" shapeId="0" xr:uid="{B529245C-0727-4EF9-B0EE-AF87ECC9F33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572" authorId="1" shapeId="0" xr:uid="{8AF38170-2D64-4190-9E8D-8E2B738BF05A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573" authorId="1" shapeId="0" xr:uid="{FF92D817-35FA-4E68-807A-7659F0235289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574" authorId="1" shapeId="0" xr:uid="{403CF3B3-1BE4-4FF8-8A2F-127708272438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575" authorId="1" shapeId="0" xr:uid="{5889539A-2912-4005-9BC7-303AEA3FF529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576" authorId="1" shapeId="0" xr:uid="{690EE23C-04F5-4D1C-B336-07AC686B2E1B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577" authorId="1" shapeId="0" xr:uid="{DBD6305A-9C99-4EAC-B5D4-A94239F7897E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578" authorId="1" shapeId="0" xr:uid="{01F7CD14-624D-427B-9918-5B564C74270C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579" authorId="1" shapeId="0" xr:uid="{796DEEFC-403E-486D-9A54-79D527E7797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580" authorId="1" shapeId="0" xr:uid="{C3B08757-D46A-41F3-B71F-AAB4DFD6F1E7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581" authorId="1" shapeId="0" xr:uid="{6F4FF02E-8311-4CBD-BEDB-880389226BE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582" authorId="1" shapeId="0" xr:uid="{BE4923F8-5820-48F5-8BF5-463956029A7B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583" authorId="1" shapeId="0" xr:uid="{9DCE2DF4-FAEF-4DB7-B545-C604DFD4D62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584" authorId="1" shapeId="0" xr:uid="{9C58CCA8-9241-44D9-96D5-62A6F1F83F70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585" authorId="1" shapeId="0" xr:uid="{CF6E5BFE-3F2E-4A53-8655-83820D14B4E5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586" authorId="1" shapeId="0" xr:uid="{F2ABC3FF-D424-4125-B211-D84FAD91DAF4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587" authorId="1" shapeId="0" xr:uid="{1E8C4E23-C54D-4AEB-A3C6-C1F6943784C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588" authorId="1" shapeId="0" xr:uid="{C28264E4-7FDB-45EA-9DBB-3A4C52E42930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589" authorId="1" shapeId="0" xr:uid="{3C8112D1-CCD6-4A80-804B-AA268CCDE788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590" authorId="1" shapeId="0" xr:uid="{A58F6B7F-EDA5-4BE2-8BD2-8F47779877B3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591" authorId="1" shapeId="0" xr:uid="{12F4A089-1D3F-4D1C-8001-90D6F0E4B79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592" authorId="1" shapeId="0" xr:uid="{EDCE3005-D471-484E-9033-951870F487F4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593" authorId="1" shapeId="0" xr:uid="{5FC78833-66DF-4DCD-B442-5F25D785CCB7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594" authorId="1" shapeId="0" xr:uid="{8379BFB2-E21B-47BA-948F-0594187CC0D0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595" authorId="1" shapeId="0" xr:uid="{66816810-0F3B-4CB7-A6BF-958BF8B2A309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596" authorId="1" shapeId="0" xr:uid="{DE95F7C4-E679-4741-BE69-D3F0C6C3E993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597" authorId="1" shapeId="0" xr:uid="{B60488F1-4C18-4C3C-B53C-D2BD29D7D3DA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598" authorId="1" shapeId="0" xr:uid="{45146D9D-9163-4885-B602-9EEAAB1B5D7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599" authorId="1" shapeId="0" xr:uid="{2C6CCFE3-B411-48F7-B9DB-B5C32B38C4F3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600" authorId="1" shapeId="0" xr:uid="{4A81F262-26BE-4A1B-B7CD-C70F23647579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601" authorId="1" shapeId="0" xr:uid="{00AF1F85-59E4-4F37-A671-F94AE4D74D5A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602" authorId="1" shapeId="0" xr:uid="{7768E4EA-8E57-473C-BD13-24AC9146C29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603" authorId="1" shapeId="0" xr:uid="{8771F00B-9B15-4C8B-B943-C9ECC7EEBF14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604" authorId="1" shapeId="0" xr:uid="{5B3C0AD0-D44C-4AAF-BA79-AA5C773A70D3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605" authorId="1" shapeId="0" xr:uid="{5EFE3253-6C48-4FEE-9AEF-06411EDEF6A2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606" authorId="1" shapeId="0" xr:uid="{CCFB983E-7BF5-4A97-9B23-40F849D585A1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607" authorId="1" shapeId="0" xr:uid="{14D20D5E-F98F-4C4E-80EC-BB17C4E32C2F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608" authorId="1" shapeId="0" xr:uid="{0F23CB1F-B9DF-422A-A018-22545A0E592E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609" authorId="1" shapeId="0" xr:uid="{841CBC9C-2B97-430C-B65E-B77CE5AD35B1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610" authorId="1" shapeId="0" xr:uid="{C6A9F9D9-5672-4A1A-B247-7ACC7CC4A71A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611" authorId="1" shapeId="0" xr:uid="{149D6899-2341-492A-8C09-C0AFF5BAAB35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612" authorId="1" shapeId="0" xr:uid="{7FF2D1EB-D981-4B74-B934-3C90DF241D2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613" authorId="1" shapeId="0" xr:uid="{84210959-79D0-4BB8-B880-BEA438D1DF0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614" authorId="1" shapeId="0" xr:uid="{CB075F91-FEA7-4CB6-B8C7-852FF84DAF99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615" authorId="1" shapeId="0" xr:uid="{3BE48CFD-EA33-4A1A-8937-7C8E6E7305D3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616" authorId="1" shapeId="0" xr:uid="{653C8EA8-95C0-4A6D-BA4C-CDF0E0272898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617" authorId="1" shapeId="0" xr:uid="{3A2829DF-FD09-452A-9470-DFDA48B7E945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618" authorId="1" shapeId="0" xr:uid="{B5D53FB4-B879-4FB5-ABDA-838E4526833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619" authorId="1" shapeId="0" xr:uid="{6FC98CC8-4F2B-4BD2-97F3-57FB8AF98F85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620" authorId="1" shapeId="0" xr:uid="{ADA8FBAE-D556-4A2A-A475-C608F6A4CE9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621" authorId="1" shapeId="0" xr:uid="{F294A092-4BB3-41BF-A01C-2542B677C8F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622" authorId="1" shapeId="0" xr:uid="{5A7262AC-F891-4FAD-A544-1929F54B6557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623" authorId="1" shapeId="0" xr:uid="{1D93BC2F-48F0-4F23-8BCB-18F280BDF7E5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624" authorId="1" shapeId="0" xr:uid="{07B8BFB8-68AD-4AC2-BC40-F3368D98A182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625" authorId="1" shapeId="0" xr:uid="{C6FB9B6C-E5E4-45D7-AF71-FD59D89CF9AC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626" authorId="1" shapeId="0" xr:uid="{47CC7F04-3F57-41B8-84BB-CD5D5A7A378D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627" authorId="1" shapeId="0" xr:uid="{BA8EB9F6-2786-409F-978E-4770FCF0477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628" authorId="1" shapeId="0" xr:uid="{4B2594EC-DA48-490C-875A-1FF2C58FE7C6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629" authorId="1" shapeId="0" xr:uid="{0AB275E2-CA0C-4E15-8899-741FC2ECACE7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630" authorId="1" shapeId="0" xr:uid="{36BF8B83-8126-494C-8D78-7DED0A351E2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631" authorId="1" shapeId="0" xr:uid="{ADDEA7CB-F33D-4CB3-B99E-CC986AAA248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632" authorId="1" shapeId="0" xr:uid="{4FD47B8B-6087-45D7-B1AB-878069FFD45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633" authorId="1" shapeId="0" xr:uid="{E2E4F7B1-D2FB-471A-A298-EDD5F1FDC7C2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634" authorId="1" shapeId="0" xr:uid="{11916156-0D42-465A-A9A9-5FFAFA7BA57F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635" authorId="1" shapeId="0" xr:uid="{418D6B06-69C9-4EFA-AC09-119A764B1F14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637" authorId="1" shapeId="0" xr:uid="{253BB4B2-032F-49FD-91B7-EF40CA7FE09A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638" authorId="1" shapeId="0" xr:uid="{CDDF1D90-90E0-4754-A188-F76D6BB704C5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639" authorId="1" shapeId="0" xr:uid="{710D16FA-6BAB-4B1C-95A9-F9ED9C8F57B4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640" authorId="1" shapeId="0" xr:uid="{6240E740-C598-4FCB-9ABC-E5C88FFA8F9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641" authorId="1" shapeId="0" xr:uid="{2F3CB27E-6398-46B7-B9C3-ADC04B79E38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641" authorId="1" shapeId="0" xr:uid="{EAAB56C0-D0F0-4217-BDDA-86641CA0A47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643" authorId="1" shapeId="0" xr:uid="{65626047-CB60-4011-A8B7-EE1746A5E050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643" authorId="1" shapeId="0" xr:uid="{1A290408-681D-4D8C-83A3-1E0986532B8A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645" authorId="1" shapeId="0" xr:uid="{6F6B0E21-B01B-46EB-A166-02B6ED9683FC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646" authorId="1" shapeId="0" xr:uid="{43BA05DB-1256-44F9-872D-DDF6CCE3EA1D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647" authorId="1" shapeId="0" xr:uid="{772B8A13-93BE-4005-B7A8-245DDC51590F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648" authorId="1" shapeId="0" xr:uid="{88307514-4FA3-44F4-BB5A-04AC1CCDEB19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649" authorId="1" shapeId="0" xr:uid="{5D5E6774-9B17-42C9-95D2-52A277F52A79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650" authorId="1" shapeId="0" xr:uid="{B3CCC94E-9B9C-4089-A33F-EF8360F9E7A5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651" authorId="1" shapeId="0" xr:uid="{B5BBEAB2-D637-4666-B936-6D7B0821534C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652" authorId="1" shapeId="0" xr:uid="{05DA9ADA-22DA-444D-BEFC-8172A8877FEF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653" authorId="1" shapeId="0" xr:uid="{47429F98-F95E-4F44-B457-F13F287ABAD9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654" authorId="1" shapeId="0" xr:uid="{663957A1-E4FA-4035-AE55-C8AFBBA08E1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655" authorId="1" shapeId="0" xr:uid="{7F3731D0-CC47-4977-BCB5-4F4308EF6E3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656" authorId="1" shapeId="0" xr:uid="{417DAB50-F437-4A34-962C-84616DA4BDB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657" authorId="1" shapeId="0" xr:uid="{FBC7077A-0613-43F1-BFD5-EADAE32F305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658" authorId="1" shapeId="0" xr:uid="{FB558986-B5C0-49CD-A9D6-6C90BBD064B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659" authorId="1" shapeId="0" xr:uid="{FC9EB243-9FBA-4250-8F2E-DC1F52DCE553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660" authorId="1" shapeId="0" xr:uid="{3617F839-1EE0-4789-85ED-83439622BD7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661" authorId="1" shapeId="0" xr:uid="{E252CC09-8946-477E-AE8C-C5BD70F0AFF7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662" authorId="1" shapeId="0" xr:uid="{5A96570A-5A46-482F-8898-AB03324AE0D1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663" authorId="1" shapeId="0" xr:uid="{EAC5FFD2-698B-4F47-9256-BF467A061C1A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664" authorId="1" shapeId="0" xr:uid="{FF707AB5-E2A6-40B4-895F-E690764B2008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665" authorId="1" shapeId="0" xr:uid="{7AC9E9A4-AB73-4672-B034-8DCF5EDE39A3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666" authorId="1" shapeId="0" xr:uid="{4F2637F5-1018-42A8-8DE0-C2F43897D563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667" authorId="1" shapeId="0" xr:uid="{245C7299-F223-488E-8560-D06FB1AA0050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668" authorId="1" shapeId="0" xr:uid="{CC7E73B9-F217-4C87-A195-04BE4602DA5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669" authorId="1" shapeId="0" xr:uid="{CF1BD567-A558-4559-BD72-8752890B4C79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670" authorId="1" shapeId="0" xr:uid="{BA9FFB72-CB13-434E-973A-A454FB83F44B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671" authorId="1" shapeId="0" xr:uid="{76239175-B13A-4120-858B-A4F05746AD33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672" authorId="1" shapeId="0" xr:uid="{BBB02720-22F3-4E3E-9C2A-88E08675F8E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673" authorId="1" shapeId="0" xr:uid="{0D49397B-5494-454B-BA06-EB1B9710B8B1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674" authorId="1" shapeId="0" xr:uid="{6609C60F-88B7-45B9-90AD-85046D9A414B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675" authorId="1" shapeId="0" xr:uid="{A9770A81-6BD2-4F6B-9D58-7AE200CB81B4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676" authorId="1" shapeId="0" xr:uid="{99D4B501-7CD4-4C13-BEE9-77692060E24C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677" authorId="1" shapeId="0" xr:uid="{16C97DCB-E50B-414C-A541-57B3E2AD16A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678" authorId="1" shapeId="0" xr:uid="{60B565F1-E1A3-4CAB-8B9C-96602D60095B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679" authorId="1" shapeId="0" xr:uid="{E703BE43-2732-4D26-B3B9-2A3C64B3B9E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680" authorId="1" shapeId="0" xr:uid="{412AA8E2-0D52-4812-AC11-D72388D92EE5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681" authorId="1" shapeId="0" xr:uid="{D50D8A9F-1E4B-44A7-B615-F6E12E6BA352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682" authorId="1" shapeId="0" xr:uid="{01E37EFC-5FFF-4A25-B7E4-E125FE1794F1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683" authorId="1" shapeId="0" xr:uid="{6FC544AE-4DB7-47D6-A6EF-6041440080C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684" authorId="1" shapeId="0" xr:uid="{CA86D1C1-49F7-45A1-94D5-94394B4F9991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685" authorId="1" shapeId="0" xr:uid="{854AAA07-C241-4085-8846-AB952D38CC0F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686" authorId="1" shapeId="0" xr:uid="{833C9E9D-CC31-40D2-8955-65487DFEC943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687" authorId="1" shapeId="0" xr:uid="{E3C86DCA-7A23-4CC3-A5C0-25CC4190B9F9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688" authorId="1" shapeId="0" xr:uid="{3A9339B4-2A2E-4394-B341-FF079D11086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689" authorId="1" shapeId="0" xr:uid="{2B6BD3C5-B6AD-478D-B3E5-FA26F48CB61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690" authorId="1" shapeId="0" xr:uid="{42D042F8-5E1B-47F7-8EED-64DEC4EF20F8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691" authorId="1" shapeId="0" xr:uid="{29234070-B272-4667-8264-636557C5C099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692" authorId="1" shapeId="0" xr:uid="{A33B43F3-4850-4BAE-A178-2CE1A9BF4CF1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693" authorId="1" shapeId="0" xr:uid="{AC3263EF-C262-478D-8990-12B4EA3EEDC8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694" authorId="1" shapeId="0" xr:uid="{3C60B666-7E09-4CB7-A6EA-F352EFB9F03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695" authorId="1" shapeId="0" xr:uid="{6A4727EC-5F35-4AB2-A584-1D4F08B1C58F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696" authorId="1" shapeId="0" xr:uid="{E41F880F-90CB-45B4-AB08-B61EFC944117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697" authorId="1" shapeId="0" xr:uid="{57C816F7-9246-4B6E-BEBF-C74D274D8D2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698" authorId="1" shapeId="0" xr:uid="{6E970FB8-1668-4C7B-A9FC-38F579E9494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699" authorId="1" shapeId="0" xr:uid="{3AF54B30-B3FD-467B-A637-8A5B468FDE2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700" authorId="1" shapeId="0" xr:uid="{AC59C9DD-8F00-43D6-B571-0320E02783CD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701" authorId="1" shapeId="0" xr:uid="{11F467AA-FDB1-4682-81CD-4ABDF7D6024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702" authorId="1" shapeId="0" xr:uid="{B1FD3C6F-45D1-4A1D-870B-AB3296D0BBB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703" authorId="1" shapeId="0" xr:uid="{4291D741-477B-4B52-8BB3-93D482479BF6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704" authorId="1" shapeId="0" xr:uid="{DCB27E0B-1A2E-4D8F-A7BA-D7E38EE834F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705" authorId="1" shapeId="0" xr:uid="{100AF072-B0A8-4672-BC65-FF588C935AE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706" authorId="1" shapeId="0" xr:uid="{AD101CC1-8395-48A2-94C2-632CCD304B7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707" authorId="1" shapeId="0" xr:uid="{DCF262F5-406F-4837-AF67-80AE6C9C9FC0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708" authorId="1" shapeId="0" xr:uid="{98C9E878-8D6E-4DB7-9976-F1D39337DF1C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709" authorId="1" shapeId="0" xr:uid="{E949E774-8FC8-4A26-A2A4-2D1667315F76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710" authorId="1" shapeId="0" xr:uid="{3937F240-E486-4E4F-9FFF-8DB1476FD907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711" authorId="1" shapeId="0" xr:uid="{EA4D0CE2-85CE-4AD2-A7D1-53BF0ED56C64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712" authorId="1" shapeId="0" xr:uid="{4E967EB8-6112-4B7F-8ABE-48FB2785FFCA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714" authorId="1" shapeId="0" xr:uid="{98CF78B0-56CE-46F8-90FC-65D1C629CA97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715" authorId="1" shapeId="0" xr:uid="{250CA9D3-1A3F-433A-A7E9-99F5195844C2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716" authorId="1" shapeId="0" xr:uid="{6A391C55-5E36-4864-AA67-D03E5B950EF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717" authorId="1" shapeId="0" xr:uid="{9F56A2EC-8BB5-4BC7-A52D-DE13C30AD39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718" authorId="1" shapeId="0" xr:uid="{96231D38-D649-43FE-BC6E-0DA4E15C26F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718" authorId="1" shapeId="0" xr:uid="{7D52D91E-38CD-41F3-B3FD-52BAA140723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721" authorId="1" shapeId="0" xr:uid="{54C8B59D-6BDF-4851-BE54-449C00409C3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721" authorId="1" shapeId="0" xr:uid="{5D405589-5EE1-4D01-B386-5CC6B2AF193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723" authorId="1" shapeId="0" xr:uid="{B0DCF327-43A6-490A-8A81-DBC3EB3D2244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724" authorId="1" shapeId="0" xr:uid="{894DF565-7DBD-4BD6-943E-A628E5D9553A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725" authorId="1" shapeId="0" xr:uid="{B1BC46A7-B9BD-4915-A50D-F16C1914908C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726" authorId="1" shapeId="0" xr:uid="{76EAA783-3C4D-4663-837B-40DC7D9520F8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727" authorId="1" shapeId="0" xr:uid="{2B471D18-BB3A-4204-8D90-9A26D8CAF319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728" authorId="1" shapeId="0" xr:uid="{E85A3028-88FE-4079-8DF9-46B55E119C3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729" authorId="1" shapeId="0" xr:uid="{FA9C8727-82ED-4DE8-9939-754FE2F61A47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730" authorId="1" shapeId="0" xr:uid="{4EFCAD91-956A-4FBD-AB85-DA4497EC7ACB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731" authorId="1" shapeId="0" xr:uid="{92918F1E-B21F-4464-A4B5-BE34F41BCF82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732" authorId="1" shapeId="0" xr:uid="{29B388D5-176B-4220-9EB5-9AF045EEF0F2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733" authorId="1" shapeId="0" xr:uid="{437799B7-1E10-4DA6-8454-8615EBC5BFE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734" authorId="1" shapeId="0" xr:uid="{E9AB28CF-2D90-480C-AD8E-C18796FC8DD7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735" authorId="1" shapeId="0" xr:uid="{6066998D-9D08-48C9-89AB-FE2A79CB163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736" authorId="1" shapeId="0" xr:uid="{A91D69FF-56CC-40CE-921D-BED2F1A520A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737" authorId="1" shapeId="0" xr:uid="{421088D7-75CF-4F87-BFA6-177B2AA7367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738" authorId="1" shapeId="0" xr:uid="{C61CA88C-18F9-47C1-9B2E-9AF83201D62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739" authorId="1" shapeId="0" xr:uid="{B6886D06-8E25-40B2-88BF-114B3A98264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740" authorId="1" shapeId="0" xr:uid="{FD85EBBF-885C-4D25-9042-F253A5728DA0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741" authorId="1" shapeId="0" xr:uid="{BCDC11B9-8349-421B-AD94-4010283114B9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742" authorId="1" shapeId="0" xr:uid="{051ADEA1-741A-4F2D-8A96-C93A8525E529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743" authorId="1" shapeId="0" xr:uid="{CAFDD07B-1AB6-4814-A990-87392285FD99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744" authorId="1" shapeId="0" xr:uid="{8D4594F3-EC51-4934-9545-54EAC2A6E8A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745" authorId="1" shapeId="0" xr:uid="{BA75F639-055C-419A-A2A4-02784CE2502D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746" authorId="1" shapeId="0" xr:uid="{9A75EF21-8AFE-4221-80E9-401D8D8488A4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747" authorId="1" shapeId="0" xr:uid="{082B7277-5341-4D00-BE0B-FBC609A84B8C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748" authorId="1" shapeId="0" xr:uid="{3A8EBD03-A7B3-4A5B-9CC7-3624CBF0C9B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749" authorId="1" shapeId="0" xr:uid="{843F2FC2-00F7-46E6-A9A2-2F35C15C5BB9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750" authorId="1" shapeId="0" xr:uid="{471B3785-DD41-4B13-BC28-92CD377B053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751" authorId="1" shapeId="0" xr:uid="{CEC34719-6C9D-4C96-9399-C5A461E86A4A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752" authorId="1" shapeId="0" xr:uid="{034CBEDB-E549-4F42-B805-D53B197AF795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753" authorId="1" shapeId="0" xr:uid="{B2855212-F627-4B5E-9503-BDD2A4753784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754" authorId="1" shapeId="0" xr:uid="{51AD420C-8B5B-40C7-B16E-97C84AB28BCC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755" authorId="1" shapeId="0" xr:uid="{9EED9A14-29A1-45E6-B435-9F3C9907C8CA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756" authorId="1" shapeId="0" xr:uid="{4FA0E3C1-6DC4-4F29-A458-3F677A08358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757" authorId="1" shapeId="0" xr:uid="{0A99CD03-6231-4FCF-8DDE-EC806E043A84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758" authorId="1" shapeId="0" xr:uid="{C6AEEF27-C1E1-45DC-8050-6F464ABC69D8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759" authorId="1" shapeId="0" xr:uid="{B3180BB8-8F35-43B4-97C3-AFD42DBF0995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760" authorId="1" shapeId="0" xr:uid="{3DB9158A-FABD-414C-8290-24FD836828D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761" authorId="1" shapeId="0" xr:uid="{8AFA1C05-C6ED-4E8D-B4D7-7DB0ACCA6AE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762" authorId="1" shapeId="0" xr:uid="{33948135-F062-499A-B395-DE004347DA6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763" authorId="1" shapeId="0" xr:uid="{CE72DBAC-B926-4694-B735-42AD96B8798C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764" authorId="1" shapeId="0" xr:uid="{71C138FB-F93A-4810-BF31-AD9B4A35D497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765" authorId="1" shapeId="0" xr:uid="{CF6D874A-47FB-4350-B963-9B1C08EFC836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766" authorId="1" shapeId="0" xr:uid="{FAAA554E-5C7B-4A11-8FCD-7EC6488EA6C4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767" authorId="1" shapeId="0" xr:uid="{CC6172F5-2FB1-4E21-9073-C874F0E34D3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768" authorId="1" shapeId="0" xr:uid="{361E113C-7311-4204-A4BC-D5FFA30F118B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769" authorId="1" shapeId="0" xr:uid="{1CC6560F-5C8A-459F-AC5D-B63BE0B47D01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770" authorId="1" shapeId="0" xr:uid="{924CA82E-5760-46E8-8FC1-18CA294870AF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771" authorId="1" shapeId="0" xr:uid="{EB884394-78B0-4DFC-B620-D6D6FB94FB0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772" authorId="1" shapeId="0" xr:uid="{2F079559-EBF4-4695-954C-B3921F789D8E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773" authorId="1" shapeId="0" xr:uid="{5758E806-4D80-4410-83A0-DE8DE84FEC7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774" authorId="1" shapeId="0" xr:uid="{90D79046-6AA9-4A67-940F-9E313D942D9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775" authorId="1" shapeId="0" xr:uid="{755843D6-CF98-4F9A-BCD9-F74780A14C0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776" authorId="1" shapeId="0" xr:uid="{B5D7AA35-E18E-4789-B53C-0FCFD43F8954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777" authorId="1" shapeId="0" xr:uid="{C2D79DDF-A214-40FD-8812-E8E09C212DE8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778" authorId="1" shapeId="0" xr:uid="{33DADAE6-B356-47F3-9B88-857DEF433106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779" authorId="1" shapeId="0" xr:uid="{074C20E9-E1AF-44AE-9475-8E2D0F15792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780" authorId="1" shapeId="0" xr:uid="{D052E45B-D103-4922-AB0A-8CEBFA624ABD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781" authorId="1" shapeId="0" xr:uid="{0716F0EA-C2F4-40A3-9E79-76534634912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782" authorId="1" shapeId="0" xr:uid="{B47123E4-6095-4306-AAB2-64498038A196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783" authorId="1" shapeId="0" xr:uid="{C00774A4-3538-4403-B6A5-1ECE00BA3056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784" authorId="1" shapeId="0" xr:uid="{231A2224-EBC8-4531-B79C-7A2AFB14ADFB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785" authorId="1" shapeId="0" xr:uid="{89BBD450-684B-4BB2-9257-EC459BA16DBA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786" authorId="1" shapeId="0" xr:uid="{AFDEC803-3E99-4CA4-975C-00CBCD09BA50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787" authorId="1" shapeId="0" xr:uid="{7DFDE6E0-CB1D-40FC-82F1-2C093A8B995E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788" authorId="1" shapeId="0" xr:uid="{C98B8882-0EAD-42A8-B123-144A9BAEE29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789" authorId="1" shapeId="0" xr:uid="{B528F25F-9E31-4176-B5C0-94A4E71E4D5D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790" authorId="1" shapeId="0" xr:uid="{2A894427-7088-4D24-8048-F7ECE1396AA4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792" authorId="1" shapeId="0" xr:uid="{5F06E7D8-E379-4EF6-871D-76F4C190D56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793" authorId="1" shapeId="0" xr:uid="{610F80B9-7035-4C9B-8F77-BB56152DB36C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794" authorId="1" shapeId="0" xr:uid="{FAF7C40C-A697-4AAA-ADAB-7668CE4C97DB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795" authorId="1" shapeId="0" xr:uid="{CD46897D-1E0D-4DF4-A99A-05730806F9FC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796" authorId="1" shapeId="0" xr:uid="{A9EE0554-591E-48E0-87F3-85104236FD76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796" authorId="1" shapeId="0" xr:uid="{7720DF0D-E660-4082-A361-8F6B6080B9B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798" authorId="1" shapeId="0" xr:uid="{71F31465-C6D9-468D-9589-4605EC986DB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798" authorId="1" shapeId="0" xr:uid="{99008A53-5B23-4522-AADA-461FEC3D6795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800" authorId="1" shapeId="0" xr:uid="{9C93A18E-373E-4F20-A4E9-FFFE37227917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801" authorId="1" shapeId="0" xr:uid="{F8203082-18A4-40BC-B2AA-5214073B59F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802" authorId="1" shapeId="0" xr:uid="{B2AF8662-D07D-4329-8F95-75041359DB1F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803" authorId="1" shapeId="0" xr:uid="{E0B8DEDA-B609-46A9-A37D-9861D7C53EB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804" authorId="1" shapeId="0" xr:uid="{C4848432-B2FB-4DCE-B2DA-F7E122ECB461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805" authorId="1" shapeId="0" xr:uid="{268CBE15-221D-425C-80B0-E0385006954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806" authorId="1" shapeId="0" xr:uid="{CB858CBE-6187-4BA0-A113-A47AF9DD15B9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807" authorId="1" shapeId="0" xr:uid="{CD7E065B-F00D-4861-80E1-F0D044BBE38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808" authorId="1" shapeId="0" xr:uid="{F1B6FF74-5794-4E9D-9BC5-47DA7DBADBD2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809" authorId="1" shapeId="0" xr:uid="{4E787369-F049-4237-9493-2B3A8D6197ED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810" authorId="1" shapeId="0" xr:uid="{D51AF14E-CE71-4394-9138-FB579382A2D2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811" authorId="1" shapeId="0" xr:uid="{4E8AD77F-0B3A-4E09-8217-07970E8579E2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812" authorId="1" shapeId="0" xr:uid="{8C95CAFB-EE1C-4DC5-B1E2-C4106564878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813" authorId="1" shapeId="0" xr:uid="{798BAD90-7174-4AB7-9DCF-1E6CBFA95D3C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814" authorId="1" shapeId="0" xr:uid="{6167839A-1D6A-4342-9F9B-D934EF8E21A0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815" authorId="1" shapeId="0" xr:uid="{0E1CF167-4840-4EB5-AF17-325B81877AE2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816" authorId="1" shapeId="0" xr:uid="{7C70BDEF-B8E8-4A9F-B1C0-A9C4B6A3F24A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817" authorId="1" shapeId="0" xr:uid="{F0561CF2-2A9A-4B3F-9E81-109101365074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818" authorId="1" shapeId="0" xr:uid="{4564BC87-E95A-489A-A52F-7AE0ACEC587B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819" authorId="1" shapeId="0" xr:uid="{BEA7410E-6E65-48C6-B0CB-933F5296C766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820" authorId="1" shapeId="0" xr:uid="{D66335A3-A42B-4C03-BFF2-847B9A13E01B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821" authorId="1" shapeId="0" xr:uid="{9EB0CE09-9698-46C7-BDD1-EC9D6092F4C2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822" authorId="1" shapeId="0" xr:uid="{417F8A3F-7DCF-49AC-84AD-32131CB95FA6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823" authorId="1" shapeId="0" xr:uid="{6B87E5C2-BB51-4DA0-B36C-EF0D8046075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824" authorId="1" shapeId="0" xr:uid="{D31E31C1-EA23-4025-9DA7-0464D766AC5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825" authorId="1" shapeId="0" xr:uid="{20644AA8-9966-478A-804C-B81D49166126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826" authorId="1" shapeId="0" xr:uid="{AD28F7DA-BBF9-4AD8-B5AC-D82FD080A56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827" authorId="1" shapeId="0" xr:uid="{B8639B66-A085-4B76-BC6A-98128C3DC13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828" authorId="1" shapeId="0" xr:uid="{901FDEE2-F6E8-471E-93E9-2BF24CE44F3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829" authorId="1" shapeId="0" xr:uid="{36DD3902-6C4C-43B4-8C67-FC5AB977E899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830" authorId="1" shapeId="0" xr:uid="{BB47B556-A24C-4174-9E8A-212333B9FBD6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831" authorId="1" shapeId="0" xr:uid="{D031B191-E8CE-4FD2-877B-CB697B6B5E5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832" authorId="1" shapeId="0" xr:uid="{FA1D2769-C246-4D5A-9CCB-72804BAA3B8E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833" authorId="1" shapeId="0" xr:uid="{8298B8F5-A907-43FC-B9D0-A267A525DC3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834" authorId="1" shapeId="0" xr:uid="{BDF3076D-ECC2-4445-8F42-0E722DD06C1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835" authorId="1" shapeId="0" xr:uid="{0545538B-9BDF-4DC4-A618-76763469019E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836" authorId="1" shapeId="0" xr:uid="{518AB0AB-EC8E-49A4-A13E-A899A61DC1D0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837" authorId="1" shapeId="0" xr:uid="{9B86F180-C9AF-4D61-916A-93503D335D9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838" authorId="1" shapeId="0" xr:uid="{3323D768-08AF-4DD1-86DC-07D68F6D267E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839" authorId="1" shapeId="0" xr:uid="{A4657B86-2107-4704-8D3E-841F8B3A1748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840" authorId="1" shapeId="0" xr:uid="{D35DCC3D-8C3D-40B6-8BE0-3FB47F3921E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841" authorId="1" shapeId="0" xr:uid="{389A5CBE-7238-47F4-A326-7282219F53B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842" authorId="1" shapeId="0" xr:uid="{12D8825A-1A8D-4392-8E9A-F0ACBB432252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843" authorId="1" shapeId="0" xr:uid="{387E43FA-47A5-4BBF-8D8A-4195B3F47D0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844" authorId="1" shapeId="0" xr:uid="{5D1ADBBD-154B-4842-9AFD-B28DA3AC9BEA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845" authorId="1" shapeId="0" xr:uid="{03136906-F9F8-44A7-9323-A5292F01985B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846" authorId="1" shapeId="0" xr:uid="{606C364F-50D8-4E1C-AB19-DB8DA4D8FEC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847" authorId="1" shapeId="0" xr:uid="{A8646882-7FA2-4D75-8D56-E8666B0CEF17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848" authorId="1" shapeId="0" xr:uid="{DFA6CC3D-9379-4585-9265-1D36E658BA96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849" authorId="1" shapeId="0" xr:uid="{489F1184-0071-4960-988E-432341309AA7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850" authorId="1" shapeId="0" xr:uid="{A11CC563-E364-42D5-AF65-B8635377D8C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851" authorId="1" shapeId="0" xr:uid="{EB0C5594-F931-437F-83D6-03E440CA2C58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852" authorId="1" shapeId="0" xr:uid="{C2493D40-DA30-47ED-AAF4-CE58FBEBA4DD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853" authorId="1" shapeId="0" xr:uid="{B05A61BC-3444-44C7-9AD8-AC89296C4401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854" authorId="1" shapeId="0" xr:uid="{4F3D60F1-DE5E-46B9-850F-F38EA5C07A82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855" authorId="1" shapeId="0" xr:uid="{6C8BE258-B1A8-4C40-A9E2-263B59E746C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856" authorId="1" shapeId="0" xr:uid="{9CCC212C-2A07-477E-86A8-88E9816CE1E8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857" authorId="1" shapeId="0" xr:uid="{8A7AAE59-942A-4AC4-93C1-582294936E08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858" authorId="1" shapeId="0" xr:uid="{1F9F5B7F-1D05-4518-A3E1-89C11EA2CDD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859" authorId="1" shapeId="0" xr:uid="{7F9C8637-46CF-487D-BEED-6D6FDE932503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860" authorId="1" shapeId="0" xr:uid="{E3FD5218-1868-4C54-BC0E-BBA46A95E84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861" authorId="1" shapeId="0" xr:uid="{1967B486-4661-471D-A461-28033C3A7307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862" authorId="1" shapeId="0" xr:uid="{0C5197DD-8879-49AA-B117-405C7D23F36C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863" authorId="1" shapeId="0" xr:uid="{D30BF878-397D-41D3-AEAC-67A6CED4A26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864" authorId="1" shapeId="0" xr:uid="{332D6E63-E696-4466-9667-D168BD7EB06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865" authorId="1" shapeId="0" xr:uid="{8A52B266-981B-47C7-9250-F3A6EF300C02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866" authorId="1" shapeId="0" xr:uid="{8F1C4D06-A4FA-490A-8123-B8F1A55E7CA7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867" authorId="1" shapeId="0" xr:uid="{FCE983CF-C6D9-4A12-847C-B4208B1E086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869" authorId="1" shapeId="0" xr:uid="{D523060B-8D49-4927-A34F-6A677090537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870" authorId="1" shapeId="0" xr:uid="{94779B37-81CC-4DD2-B027-03362AF15D29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871" authorId="1" shapeId="0" xr:uid="{D46EF320-732F-419D-BD1B-D2B8625A3D59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872" authorId="1" shapeId="0" xr:uid="{D14084BE-2130-4F95-9A3D-82E3F92C3F5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873" authorId="1" shapeId="0" xr:uid="{3A06A776-E283-4C22-ADD5-B5B8CE267BC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873" authorId="1" shapeId="0" xr:uid="{F7A596B3-9D08-4E04-95E5-9D90EBBBF04C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875" authorId="1" shapeId="0" xr:uid="{D2652A52-B210-4632-90F8-AB22BD08B766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875" authorId="1" shapeId="0" xr:uid="{5B4003B8-EA6E-40B5-9C9F-CAF1335C15F6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877" authorId="1" shapeId="0" xr:uid="{99E02853-9B02-482D-807F-406F34457ED0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878" authorId="1" shapeId="0" xr:uid="{7D7D7850-7B10-4C26-A71B-CBFCA9968029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879" authorId="1" shapeId="0" xr:uid="{ECA40E1B-DEA4-4C24-AC73-2D0D5B617140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880" authorId="1" shapeId="0" xr:uid="{E4D3A32B-B4D0-4EDF-8F09-F6F79539AC2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881" authorId="1" shapeId="0" xr:uid="{D1BE18C1-B31F-4C7D-B407-4F97B930E7A3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882" authorId="1" shapeId="0" xr:uid="{49302621-1709-4313-A5C2-5B79BE3ADCA7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883" authorId="1" shapeId="0" xr:uid="{2CD4BFF1-9A58-4242-9D65-6EA243FC4E8E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884" authorId="1" shapeId="0" xr:uid="{FDE5C74C-F651-462E-B456-FA89799C7053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885" authorId="1" shapeId="0" xr:uid="{90B82BF9-A3D4-4027-91DE-3CD71CBECDE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886" authorId="1" shapeId="0" xr:uid="{1E629D23-EC83-4FC6-BD70-C3CC9E9B50D1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887" authorId="1" shapeId="0" xr:uid="{5A0E34B4-5A29-408E-BBFA-29D3B44AC451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888" authorId="1" shapeId="0" xr:uid="{08988013-DBB9-4112-AED7-0D0809B6889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889" authorId="1" shapeId="0" xr:uid="{447DEBB3-B847-4F2E-B82F-3BD0397FD21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890" authorId="1" shapeId="0" xr:uid="{6DDF0770-4139-4340-A47D-A06829B0E380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891" authorId="1" shapeId="0" xr:uid="{B189669A-8692-40F5-96D6-6C56B37DB7A8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892" authorId="1" shapeId="0" xr:uid="{CB636456-F0DF-4138-BF34-6B046212003B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893" authorId="1" shapeId="0" xr:uid="{8CA05A14-5FDC-4CF6-AF20-780B7BC50F3F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894" authorId="1" shapeId="0" xr:uid="{41235389-9984-482E-BE90-3352009B24FD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895" authorId="1" shapeId="0" xr:uid="{E8190BF3-CBF9-4603-8341-8BAEBF29422A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896" authorId="1" shapeId="0" xr:uid="{15812117-EE9A-4763-BA65-728057D8A88F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897" authorId="1" shapeId="0" xr:uid="{C4A750AC-3B7B-48C0-B8A3-ABB4F4F9C52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898" authorId="1" shapeId="0" xr:uid="{A6238947-B9A1-489D-9925-C9102042A8B4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899" authorId="1" shapeId="0" xr:uid="{D28AB9EF-624E-4631-842F-74883AD2BC69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900" authorId="1" shapeId="0" xr:uid="{5647D1E7-C602-4AFE-B742-197DA45F4B15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901" authorId="1" shapeId="0" xr:uid="{60123830-DCC4-4DF9-9E97-5F81E17300E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902" authorId="1" shapeId="0" xr:uid="{823C3272-9CF8-4F67-AC59-D5A2284EA86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903" authorId="1" shapeId="0" xr:uid="{DD47503F-5233-44C3-9949-6726E0BDF661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904" authorId="1" shapeId="0" xr:uid="{80A78B02-F090-424A-AE05-B363FF56FFC3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905" authorId="1" shapeId="0" xr:uid="{409293B4-73ED-4322-AB9D-13DEA7825E9B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906" authorId="1" shapeId="0" xr:uid="{74A95C57-FADE-48A6-A313-A1C12423BE96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907" authorId="1" shapeId="0" xr:uid="{B918E591-15FE-45A0-9C6E-9D4EDF2521E2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908" authorId="1" shapeId="0" xr:uid="{937159D7-3DA2-4019-9663-5DBFE39A84A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909" authorId="1" shapeId="0" xr:uid="{1CD56237-9014-477C-BC28-AE303B49D407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910" authorId="1" shapeId="0" xr:uid="{DF06FB73-1E35-4E10-B8C8-E3C907E2022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911" authorId="1" shapeId="0" xr:uid="{44EB1030-0796-4607-91DC-E9219FD4231D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912" authorId="1" shapeId="0" xr:uid="{AD44A6B3-3DE9-4184-A134-48E8D2CD3794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913" authorId="1" shapeId="0" xr:uid="{AE8E743C-DDA7-47F2-97E0-4C93C311FA28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914" authorId="1" shapeId="0" xr:uid="{8E648815-CE2B-496E-95B9-6FD5EF193A22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915" authorId="1" shapeId="0" xr:uid="{C0F594C4-2D3B-4530-8141-495A3F79DA7B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916" authorId="1" shapeId="0" xr:uid="{AD576BAB-42A4-48E3-BD51-A792430DC1DD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917" authorId="1" shapeId="0" xr:uid="{647CDCF6-0423-431E-A6C3-580ED186EC0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918" authorId="1" shapeId="0" xr:uid="{DCD47B03-85A7-47F3-8FB3-2B7EE21D35DF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919" authorId="1" shapeId="0" xr:uid="{35D8372E-B041-4B17-88D4-733CFD918E99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920" authorId="1" shapeId="0" xr:uid="{1BE24F86-1155-40D5-9438-637A0791E88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921" authorId="1" shapeId="0" xr:uid="{1B59F4BF-140C-45D3-A4C1-DF64565E63FA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3922" authorId="1" shapeId="0" xr:uid="{FA7A5A0A-A2B4-4A45-A159-05AAD7FC2589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3923" authorId="1" shapeId="0" xr:uid="{153C9734-744D-458C-8927-83A426894CE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3924" authorId="1" shapeId="0" xr:uid="{9EB60B4D-D9E4-4594-9F23-96E09EE5ED76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3925" authorId="1" shapeId="0" xr:uid="{0D1E1DA2-7452-4DF0-8791-56F30513B8E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3926" authorId="1" shapeId="0" xr:uid="{C547EE6B-D63F-4D60-8E16-7E1495049F2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3927" authorId="1" shapeId="0" xr:uid="{171DD383-9821-40E2-9F6F-871C1A0328A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3928" authorId="1" shapeId="0" xr:uid="{36554A24-3284-4BE5-8B3D-C4B29D932ABB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3929" authorId="1" shapeId="0" xr:uid="{164A1FE2-21AC-4A9C-A97B-8FB9BFD4195A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3930" authorId="1" shapeId="0" xr:uid="{96E531F2-CC35-416A-BF26-42A1276758EB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3931" authorId="1" shapeId="0" xr:uid="{0C5C6D8E-335F-4A0D-AEAD-6E161660C3B7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3932" authorId="1" shapeId="0" xr:uid="{0440076F-9537-4D50-835D-921049F8CAA1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3933" authorId="1" shapeId="0" xr:uid="{A6C05D19-C135-4454-8EAE-ED562206A64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3934" authorId="1" shapeId="0" xr:uid="{045B2691-FCE2-4790-9FF5-71DC27EE3AA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3935" authorId="1" shapeId="0" xr:uid="{231111C6-0A69-455B-BF43-D69CA8CF644D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3936" authorId="1" shapeId="0" xr:uid="{FE659B9F-681F-4DAE-B09E-B0772F8D24E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3937" authorId="1" shapeId="0" xr:uid="{F890C4B1-42D1-4D6A-9B33-25E01396B83F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3938" authorId="1" shapeId="0" xr:uid="{38B73070-FF69-49FB-AC3D-B4057CDD3EF5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3939" authorId="1" shapeId="0" xr:uid="{C629CA60-C678-48BE-8419-9609A8F18A81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3940" authorId="1" shapeId="0" xr:uid="{D79B54EE-E785-46EF-97A7-83CF3B4FE496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3941" authorId="1" shapeId="0" xr:uid="{F029CF92-72C2-4881-9DEC-5D9A9B540161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3942" authorId="1" shapeId="0" xr:uid="{6D0A405D-21ED-4116-BC7B-5F7C874A36E0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3943" authorId="1" shapeId="0" xr:uid="{AA7FCE7F-2BCE-4F6A-9E2D-602C19664DF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3944" authorId="1" shapeId="0" xr:uid="{C53F430C-ADD8-448F-8CC0-0104CDA6D899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3946" authorId="1" shapeId="0" xr:uid="{43540037-B5C9-44CE-8FD5-84AA065E3D8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3947" authorId="1" shapeId="0" xr:uid="{0DCA14F1-E979-4098-AE05-D48ACC2E2BF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3948" authorId="1" shapeId="0" xr:uid="{240921AF-D42F-4237-8BFF-C9946EF2FB8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3949" authorId="1" shapeId="0" xr:uid="{01CE96E0-D454-413C-A818-CC9E58B3BDD3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3950" authorId="1" shapeId="0" xr:uid="{DCDEC328-5B16-4B5C-8FD3-A8E9D401E0A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3950" authorId="1" shapeId="0" xr:uid="{3DFE2EB0-55BA-4490-809E-4BD008CFABE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3953" authorId="1" shapeId="0" xr:uid="{7BBFE1B6-2BD3-4973-981F-9376B4CD2400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3953" authorId="1" shapeId="0" xr:uid="{A76DFAAA-B5F6-4B03-8AA8-1CF4E80D29BB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3955" authorId="1" shapeId="0" xr:uid="{DE074788-0973-43A5-8BBD-1D6ED2799905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3956" authorId="1" shapeId="0" xr:uid="{701AC6FD-4B60-4094-B7B8-94ED812BD3D3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3957" authorId="1" shapeId="0" xr:uid="{890FB13A-989D-4DF4-8AEC-F5C6E5742A66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3958" authorId="1" shapeId="0" xr:uid="{D24ED1A2-955F-4C10-93CA-3F54B8B77484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3959" authorId="1" shapeId="0" xr:uid="{602182BD-225B-4A12-85B1-9B536156979E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3960" authorId="1" shapeId="0" xr:uid="{13B5B097-776E-483E-9BB7-1F63A60D44D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3961" authorId="1" shapeId="0" xr:uid="{165AEDBF-C5BC-4C05-8178-6CCB96C4C7B6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3962" authorId="1" shapeId="0" xr:uid="{8A79F558-05CD-45C3-AA6E-CE1E46F23F12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3963" authorId="1" shapeId="0" xr:uid="{1CE1B285-FDC7-402A-9EA1-B841D6991626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3964" authorId="1" shapeId="0" xr:uid="{14052DF0-1C8A-4B10-9E77-8E324302BDD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3965" authorId="1" shapeId="0" xr:uid="{231B65CD-5E6B-4948-877E-4B857D026BF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3966" authorId="1" shapeId="0" xr:uid="{F95BA1AB-6A16-4C90-81AD-41E2CFE86B0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3967" authorId="1" shapeId="0" xr:uid="{02012CCE-ED95-4135-80E8-8C54290B3116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3968" authorId="1" shapeId="0" xr:uid="{4B89E9DD-0F33-4B07-B54F-FB89975EDBF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3969" authorId="1" shapeId="0" xr:uid="{9B5829CD-739D-413A-9715-6FC2C73E3C7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3970" authorId="1" shapeId="0" xr:uid="{A28C12EB-B87A-4826-AC15-8546A5C62E1D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3971" authorId="1" shapeId="0" xr:uid="{9A3B6DA5-D34E-4043-887C-7392F17D97D9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3972" authorId="1" shapeId="0" xr:uid="{3051CD9A-5AEA-4F80-86A3-9EF90F33CBDE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3973" authorId="1" shapeId="0" xr:uid="{C3FEE73E-B8E6-47B7-A7AE-C771A8DFC3C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3974" authorId="1" shapeId="0" xr:uid="{C775CDE7-E176-4E9E-9550-5B58C4C604D1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3975" authorId="1" shapeId="0" xr:uid="{730C007B-E116-4455-840B-E12AEF67A06D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3976" authorId="1" shapeId="0" xr:uid="{DC21FE68-2ED4-423E-90DC-BC0C2208648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3977" authorId="1" shapeId="0" xr:uid="{8FE1D8F3-75E4-493C-B195-E153F17359FC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3978" authorId="1" shapeId="0" xr:uid="{B681439B-D879-4AB5-A8CE-30EDBEEAFB7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3979" authorId="1" shapeId="0" xr:uid="{FF512217-1B3F-412F-967D-1BB2C56C2A5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3980" authorId="1" shapeId="0" xr:uid="{C1C1508F-7F0F-4FFF-80E2-569689AFE102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3981" authorId="1" shapeId="0" xr:uid="{E330C1FC-8809-4318-AEF6-DB294E76BAA0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3982" authorId="1" shapeId="0" xr:uid="{10F24C4F-27BA-4121-A04A-E045DF6BADA5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3983" authorId="1" shapeId="0" xr:uid="{ECC7D1B0-D54D-4DF1-9E56-478879D4AA8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3984" authorId="1" shapeId="0" xr:uid="{2FB78D01-04BE-4A06-85D1-11C0D2B9589C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3985" authorId="1" shapeId="0" xr:uid="{A851083E-F594-4DBE-BF0E-4CF63462FFA6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3986" authorId="1" shapeId="0" xr:uid="{554FD2F9-C1AB-43F6-B57B-2BC94C634BB6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3987" authorId="1" shapeId="0" xr:uid="{BBA3FA4B-9D91-47BE-8F1C-85EB97279C31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3988" authorId="1" shapeId="0" xr:uid="{F629FC19-F81B-41ED-B6E1-BC988D650418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3989" authorId="1" shapeId="0" xr:uid="{E1DA9A8C-39AB-41AE-AFEF-3F97FCAD94B2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3990" authorId="1" shapeId="0" xr:uid="{196AA196-C0DA-44E4-BF42-4A37DAF5FA4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3991" authorId="1" shapeId="0" xr:uid="{028763DE-57FE-41F7-B83B-EBC55C245DED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3992" authorId="1" shapeId="0" xr:uid="{C07D30A4-8498-4F11-83B6-078A685FDB4A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3993" authorId="1" shapeId="0" xr:uid="{A1ADB43E-CBBE-41AF-9DAD-597B3DD337EC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3994" authorId="1" shapeId="0" xr:uid="{05FF3E6D-B044-4185-A105-C5C4F037572A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3995" authorId="1" shapeId="0" xr:uid="{FFB517C7-D894-480C-9DDA-6D920D883691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3996" authorId="1" shapeId="0" xr:uid="{F3C406DE-E2ED-4A8E-B3D6-BD9FA936078B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3997" authorId="1" shapeId="0" xr:uid="{1BB826CC-2C25-49B5-8637-1BF982FFD277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3998" authorId="1" shapeId="0" xr:uid="{42B3DAEB-396C-493C-9A8C-828792E6175A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3999" authorId="1" shapeId="0" xr:uid="{43CF7AE1-EF7C-4516-8A9B-F6996BC6CB4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000" authorId="1" shapeId="0" xr:uid="{6826FE06-EF11-4143-80F0-8036D96D5373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001" authorId="1" shapeId="0" xr:uid="{3E1C8CCC-662B-4408-A6A5-93E8BB8E6D2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002" authorId="1" shapeId="0" xr:uid="{8BFEC08D-B9DD-4733-860D-7F01B3EFA46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003" authorId="1" shapeId="0" xr:uid="{7049E62D-FAB7-4BA5-8FCB-391C1EC88B8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004" authorId="1" shapeId="0" xr:uid="{DF701984-7AF3-4D20-B457-7920AB330C32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005" authorId="1" shapeId="0" xr:uid="{010489F9-8522-46CF-B9D5-902D04BC537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006" authorId="1" shapeId="0" xr:uid="{94A5CCCA-5E94-43F0-A6AE-A1EDA5175798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007" authorId="1" shapeId="0" xr:uid="{F35DBBE0-34ED-4B07-ADF7-C51713195ED2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008" authorId="1" shapeId="0" xr:uid="{621323E0-125D-42D8-83C5-4DAF261B7A49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009" authorId="1" shapeId="0" xr:uid="{6326E85D-6439-44D5-AF65-D66B360D11F1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010" authorId="1" shapeId="0" xr:uid="{930D7B5C-10BF-4745-92FB-180E017CD09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011" authorId="1" shapeId="0" xr:uid="{32A0294D-440F-491A-A0EF-426F0D57E401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012" authorId="1" shapeId="0" xr:uid="{CEAED538-AAB2-4FB6-960E-B0788DA8880C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013" authorId="1" shapeId="0" xr:uid="{39C38A57-B7EC-45DB-8F5D-DBB1A93BC81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014" authorId="1" shapeId="0" xr:uid="{CD520C32-9395-464A-A769-95AD0ABB3CBD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015" authorId="1" shapeId="0" xr:uid="{0BC31338-A9DD-4526-A5D3-EF76283E0E26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016" authorId="1" shapeId="0" xr:uid="{0E3B3F8F-88EE-47AD-9AD1-BD495F73C32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017" authorId="1" shapeId="0" xr:uid="{C1A03705-861D-461C-AE21-92380165F73B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018" authorId="1" shapeId="0" xr:uid="{AE0435CE-8E03-4456-8D2A-F4DB0D51F8CA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019" authorId="1" shapeId="0" xr:uid="{D60F3E98-C2FC-4AC5-BE80-E907318985D7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020" authorId="1" shapeId="0" xr:uid="{E297E1E7-571D-4996-8F0F-759CDF3C4BDF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021" authorId="1" shapeId="0" xr:uid="{5D988EEE-DA99-47E8-A54B-D3D3819B36F2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022" authorId="1" shapeId="0" xr:uid="{6BB05EBB-8A58-4D11-8909-5010C1D61E7D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024" authorId="1" shapeId="0" xr:uid="{185AB36C-9F16-406A-A4E7-490F7F7FE9C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025" authorId="1" shapeId="0" xr:uid="{BB95DFEE-D09D-4316-B62A-569466330BA7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026" authorId="1" shapeId="0" xr:uid="{E294AC3B-C659-44BC-9161-5A3886462C2E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027" authorId="1" shapeId="0" xr:uid="{BCE2501C-818C-4F94-B968-DF608BAEFB53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028" authorId="1" shapeId="0" xr:uid="{3214193B-1461-4212-8BC0-0CE53306696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028" authorId="1" shapeId="0" xr:uid="{9BE675B0-ECD7-4857-977C-BADF99B643E7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030" authorId="1" shapeId="0" xr:uid="{E06098FE-70AC-4BEB-A4D2-C7070DD9DA0D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030" authorId="1" shapeId="0" xr:uid="{6B2532EB-2008-46DF-9B0D-3AE9B5868C30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032" authorId="1" shapeId="0" xr:uid="{88F56835-CCA2-4A8D-B522-ADDD393FF8CA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033" authorId="1" shapeId="0" xr:uid="{38D73804-833A-49C3-8AB9-99562E85274B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034" authorId="1" shapeId="0" xr:uid="{6A08BBE6-CE1D-4264-88FF-C8A5FB10BC31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035" authorId="1" shapeId="0" xr:uid="{CFB043B2-72AF-4002-ADF5-A61B9DA58E73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036" authorId="1" shapeId="0" xr:uid="{62D14607-D14C-415A-88DD-DA061DDFD974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037" authorId="1" shapeId="0" xr:uid="{157895A8-6DCE-4103-836E-A38443E8D7EC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038" authorId="1" shapeId="0" xr:uid="{67EEE5C0-7795-48BF-9C9B-5035E22BCC5D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039" authorId="1" shapeId="0" xr:uid="{71569FA6-6C5F-4E8D-A2D9-8A491E0648F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040" authorId="1" shapeId="0" xr:uid="{241FF621-C26E-4CB8-86CA-3B3A68B7726A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041" authorId="1" shapeId="0" xr:uid="{CD39CF5D-E660-49AE-A44B-725339E39999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042" authorId="1" shapeId="0" xr:uid="{A721734C-292D-4A7D-8F0B-C9DEACBE333B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043" authorId="1" shapeId="0" xr:uid="{9422925E-00A0-4845-BAE8-FB3B22580F50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044" authorId="1" shapeId="0" xr:uid="{571720C4-04C0-4336-8F4F-2A9D3F7D5EC6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045" authorId="1" shapeId="0" xr:uid="{30C69DFC-CB42-419D-B928-E619C06CE412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046" authorId="1" shapeId="0" xr:uid="{2C3EBFD3-A655-487D-85CC-B1A820B013FD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047" authorId="1" shapeId="0" xr:uid="{2877946E-3AF6-43C3-8FE0-35ED2331D595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048" authorId="1" shapeId="0" xr:uid="{8CD38F1D-DFED-4E7E-9618-AE22744CD449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049" authorId="1" shapeId="0" xr:uid="{D58B6BAD-D4C6-43E7-910C-389A9FB3880F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050" authorId="1" shapeId="0" xr:uid="{55AB77F5-EB82-427D-8D01-76FC3DD88EF5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051" authorId="1" shapeId="0" xr:uid="{B09CBDE2-A76B-493D-8662-63977E2A93C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052" authorId="1" shapeId="0" xr:uid="{EE0FBBC6-5578-4A20-83CF-59518FEDD57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053" authorId="1" shapeId="0" xr:uid="{AFC88C78-CF87-439E-BAFC-C59679C7B593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054" authorId="1" shapeId="0" xr:uid="{9B3780C2-8F21-4768-B1FB-7C05D23ADB6A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055" authorId="1" shapeId="0" xr:uid="{79898E98-A829-4673-B2E3-632DD77841DD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056" authorId="1" shapeId="0" xr:uid="{57FD853A-1486-4AAE-8CF3-5CF0D3901EA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057" authorId="1" shapeId="0" xr:uid="{52F7D785-F103-4B66-8A8A-A477FF43EEC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058" authorId="1" shapeId="0" xr:uid="{F6701D61-D4F9-4E66-A2E2-C75A7A835A2C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059" authorId="1" shapeId="0" xr:uid="{0F995045-4F44-4B25-AB50-54DA55421474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060" authorId="1" shapeId="0" xr:uid="{C7B23F4D-9D54-4D13-B3EA-BE6CA0443391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061" authorId="1" shapeId="0" xr:uid="{AFB58B05-E75B-4E57-885C-29348E5D90B6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062" authorId="1" shapeId="0" xr:uid="{F969014E-296D-413C-82EF-1D4B5A1BA9D9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063" authorId="1" shapeId="0" xr:uid="{49CBBC84-C292-47F0-A3F1-49FF467C0161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064" authorId="1" shapeId="0" xr:uid="{D5250B9A-2CCC-48B0-A11C-4A30D61043EB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065" authorId="1" shapeId="0" xr:uid="{ABD38C00-66F2-45BB-B96B-38100659AFFF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066" authorId="1" shapeId="0" xr:uid="{71C1F9C6-6DB9-49E8-81E1-56723A78ECD5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067" authorId="1" shapeId="0" xr:uid="{21530C1C-48A0-46B0-AA96-AEE8C788AAB5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068" authorId="1" shapeId="0" xr:uid="{60C5B2F8-1E90-4566-B439-46F6F08249F1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069" authorId="1" shapeId="0" xr:uid="{065A1FB4-DBAB-496F-B962-1C0A23AB90C4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070" authorId="1" shapeId="0" xr:uid="{3C944546-22AD-4958-A998-B75A130DF198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071" authorId="1" shapeId="0" xr:uid="{299FBA96-C7BC-42B2-A21F-DEAA9DAFEA62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072" authorId="1" shapeId="0" xr:uid="{7E7511BF-0A38-4323-9D82-2E4F248A0F32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073" authorId="1" shapeId="0" xr:uid="{AB4A9BD0-37D0-4965-B99D-70B6D564B25D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074" authorId="1" shapeId="0" xr:uid="{90DD653E-D8A4-472A-922D-3F79972F9904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075" authorId="1" shapeId="0" xr:uid="{F740ECF0-646D-45B0-9AF6-DC819F3A9444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076" authorId="1" shapeId="0" xr:uid="{E67774C1-3A5C-4666-A809-B10BB6BAE15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077" authorId="1" shapeId="0" xr:uid="{32E3F312-7A25-4C4D-98AF-981306F56C37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078" authorId="1" shapeId="0" xr:uid="{AB1D7388-495D-46C3-97FF-73315D665FA6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079" authorId="1" shapeId="0" xr:uid="{CF645845-7567-42A2-890D-D4C92490F318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080" authorId="1" shapeId="0" xr:uid="{A15681AA-8450-4C6A-B0F6-EE52BCA87DEB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081" authorId="1" shapeId="0" xr:uid="{44040F65-47E9-4AE6-AA56-DB0F7F32DE2A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082" authorId="1" shapeId="0" xr:uid="{21F5B860-F1FE-4A25-8B91-843DB03C24A9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083" authorId="1" shapeId="0" xr:uid="{A33CED5D-6A3B-4B35-B1CE-3FC9207D0CCF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084" authorId="1" shapeId="0" xr:uid="{0FE65968-B8CD-44D9-A2BA-7DBDBA51C95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085" authorId="1" shapeId="0" xr:uid="{530B3F70-2BFE-403A-AA1D-65F344C5C80F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086" authorId="1" shapeId="0" xr:uid="{C07F8410-B911-4919-8A54-2D7AA50930FB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087" authorId="1" shapeId="0" xr:uid="{CE011B20-BD26-486B-A2B3-F25B3BF8ACE0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088" authorId="1" shapeId="0" xr:uid="{42D7B1A2-57EC-4149-8303-EC271BD7A79B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089" authorId="1" shapeId="0" xr:uid="{F2C66CC3-8B4F-4468-B388-D1B57EBFD1D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090" authorId="1" shapeId="0" xr:uid="{096CDF6B-1E4E-44F2-B1D6-A8880C5FF10F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091" authorId="1" shapeId="0" xr:uid="{1E406307-A459-4234-BC0A-F38439075902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092" authorId="1" shapeId="0" xr:uid="{8108AE19-0AF0-4E29-8A83-18C72DFDF622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093" authorId="1" shapeId="0" xr:uid="{218370B8-23CA-4A99-86AA-AFC68F7D4E1E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094" authorId="1" shapeId="0" xr:uid="{66E53F1D-C3B7-40D9-AF80-399EAAD91588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095" authorId="1" shapeId="0" xr:uid="{A58BECE3-5F6E-4301-8129-E4A9331FAB38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096" authorId="1" shapeId="0" xr:uid="{B86A3C76-951B-4CB3-8412-3D95E7B05BE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097" authorId="1" shapeId="0" xr:uid="{B68899AC-9069-4BBB-A8C6-A2B7473755C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098" authorId="1" shapeId="0" xr:uid="{9935ED7A-F03D-412D-9232-19C26660F376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099" authorId="1" shapeId="0" xr:uid="{D53272AB-82F1-4318-A5F6-D30F29E403B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101" authorId="1" shapeId="0" xr:uid="{D9271F4A-9D5E-43A9-AD84-FA83728EC7A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102" authorId="1" shapeId="0" xr:uid="{4B91E845-FED7-475F-B6B3-1530A20DB0A2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103" authorId="1" shapeId="0" xr:uid="{7C11E3AB-5576-42E0-9440-D556D9A4695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104" authorId="1" shapeId="0" xr:uid="{4834F6D7-1D69-4F7A-A723-6CE407AD6F9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105" authorId="1" shapeId="0" xr:uid="{4A6DE388-456D-47AC-85B0-D9BC02956E4F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105" authorId="1" shapeId="0" xr:uid="{0A5BCDE7-6266-47F1-ADD5-0F82E586D682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107" authorId="1" shapeId="0" xr:uid="{0B431F68-F521-4595-BE35-BF8EF9CF3C5D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107" authorId="1" shapeId="0" xr:uid="{BC8B4B07-90FC-4CAD-A792-21FE938FEFF1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109" authorId="1" shapeId="0" xr:uid="{2864AF83-494C-472D-A721-6E5A136B3CAA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110" authorId="1" shapeId="0" xr:uid="{C87CDF03-5B6E-4DD9-8BED-88993894DA7A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111" authorId="1" shapeId="0" xr:uid="{3E8EDB28-9F6D-4B3E-9CD4-A20351B864EB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112" authorId="1" shapeId="0" xr:uid="{D2F248A5-E6BC-443D-9CEF-281B64DB142C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113" authorId="1" shapeId="0" xr:uid="{52F0F568-A9DF-4D69-9B72-46F59B9112E4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114" authorId="1" shapeId="0" xr:uid="{D4CB8098-C51B-40B8-B2D9-5277F9C569A7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115" authorId="1" shapeId="0" xr:uid="{E45CDEBF-8F1E-4016-BAEF-ACB503313D64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116" authorId="1" shapeId="0" xr:uid="{6E985BB3-C0C3-420A-B3FB-ED64185EB29F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117" authorId="1" shapeId="0" xr:uid="{ED05DF39-A0BE-497B-9437-8A8855162E0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118" authorId="1" shapeId="0" xr:uid="{BA97C7B3-1DAF-498F-96B6-DF02E7732D27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119" authorId="1" shapeId="0" xr:uid="{46A00776-1BCF-4428-8FDD-EAF2E61475CD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120" authorId="1" shapeId="0" xr:uid="{F232184F-61A5-4B91-A2D2-04272BF0A184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121" authorId="1" shapeId="0" xr:uid="{C403268D-C3A4-49EE-92F4-5FF74C174D1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122" authorId="1" shapeId="0" xr:uid="{CF52FF7D-3DB5-4E21-9ECB-954CBC5D19D1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123" authorId="1" shapeId="0" xr:uid="{111D18BE-469E-4F1A-BDB8-2211AF12AD8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124" authorId="1" shapeId="0" xr:uid="{352B51D5-D544-4478-BF11-850773AA676C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125" authorId="1" shapeId="0" xr:uid="{9CC7216A-EAE8-4CFA-8AD1-4BF3AADF84FC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126" authorId="1" shapeId="0" xr:uid="{7D4A7467-B5ED-4A93-B03A-00739E348F8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127" authorId="1" shapeId="0" xr:uid="{4DF811AD-9000-451D-8611-B8707DFA7608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128" authorId="1" shapeId="0" xr:uid="{88DE1862-C24C-4294-845A-99C8A198FA06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129" authorId="1" shapeId="0" xr:uid="{56D2C3E4-A804-4A2A-9671-D8B1903C35D5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130" authorId="1" shapeId="0" xr:uid="{14C2100A-753D-46A8-8DE9-62B0B5BC9A9F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131" authorId="1" shapeId="0" xr:uid="{5F0947C1-5E74-44A8-B32B-771040FE061B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132" authorId="1" shapeId="0" xr:uid="{17A68F98-E4D2-44F9-98DB-2A7188AC180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133" authorId="1" shapeId="0" xr:uid="{8ACE9117-32ED-46A3-9F64-7AA342F5CC21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134" authorId="1" shapeId="0" xr:uid="{4EFA24E8-1CBD-4B90-B162-7F5905A3FCDE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135" authorId="1" shapeId="0" xr:uid="{0B627437-F016-4B44-A4F4-6FFBC0AF8BA1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136" authorId="1" shapeId="0" xr:uid="{ED3A0087-EC94-40D7-8F08-51A68EB97AC0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137" authorId="1" shapeId="0" xr:uid="{041B12BE-8646-49EF-B30C-E15A29867AA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138" authorId="1" shapeId="0" xr:uid="{DDDEDFB7-1809-45F4-B971-7FAF44F8B277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139" authorId="1" shapeId="0" xr:uid="{FECA2142-6B37-4ED5-BB08-E64D3973ED4D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140" authorId="1" shapeId="0" xr:uid="{CB76EFF6-F3BF-4E73-8C47-32A0CAF558C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141" authorId="1" shapeId="0" xr:uid="{4D263FC9-71D6-4D72-B89A-2E5FC27EC9E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142" authorId="1" shapeId="0" xr:uid="{4BC75037-E717-4805-AF3F-D07DDD5212D6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143" authorId="1" shapeId="0" xr:uid="{660E5D4E-3A1A-417A-9271-A68A9C6C7717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144" authorId="1" shapeId="0" xr:uid="{9349EB2D-52FF-447E-8161-B0238671B52F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145" authorId="1" shapeId="0" xr:uid="{278A4D5A-A281-4C7A-83C8-E502C088457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146" authorId="1" shapeId="0" xr:uid="{93D234DE-EB99-43F4-AA8F-5575511259F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147" authorId="1" shapeId="0" xr:uid="{A62C2C2C-6BCB-419D-B1A7-92433ED1F59E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148" authorId="1" shapeId="0" xr:uid="{52B4045C-C5F3-4A6F-9B70-1E00CD4DF4BC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149" authorId="1" shapeId="0" xr:uid="{80C0BE5B-F8AC-42C6-82D3-586CFDD0AA50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150" authorId="1" shapeId="0" xr:uid="{2A029638-DB4D-4C04-B79F-F0D164FCA405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151" authorId="1" shapeId="0" xr:uid="{030DFFAF-F880-4805-9760-1A8C0161264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152" authorId="1" shapeId="0" xr:uid="{4AC254A5-ED19-4FC5-B1AF-9C98B5D81343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153" authorId="1" shapeId="0" xr:uid="{16B5F227-3D0A-4D68-A660-26A8007C0C93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154" authorId="1" shapeId="0" xr:uid="{928032FC-93C0-4C1F-A586-71C8495AC123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155" authorId="1" shapeId="0" xr:uid="{9C9E6985-3801-4B33-9AA8-E40D25FCE30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156" authorId="1" shapeId="0" xr:uid="{BF5BCBE8-0048-4EE7-BC9C-B0C582ED32F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157" authorId="1" shapeId="0" xr:uid="{E9116E50-D726-4DFF-8C5F-5AD140C1F293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158" authorId="1" shapeId="0" xr:uid="{921D5437-352B-46E8-AB24-97C7413E7DD3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159" authorId="1" shapeId="0" xr:uid="{5BE81B15-5599-4730-9CF7-C8292BC745A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160" authorId="1" shapeId="0" xr:uid="{8373F8D8-3D78-4E7A-B3EE-EAAC8FA1513D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161" authorId="1" shapeId="0" xr:uid="{1E7F7D69-930E-4804-AC7A-0EFBF14E8F3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162" authorId="1" shapeId="0" xr:uid="{897E32E1-D06B-4BBA-8A51-CAE12BDB7B0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163" authorId="1" shapeId="0" xr:uid="{7F499257-91B3-4BB6-A6F2-1794ACC1EA2F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164" authorId="1" shapeId="0" xr:uid="{05B93D14-D515-41CB-9F5D-91C3EE6DC55F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165" authorId="1" shapeId="0" xr:uid="{83BC1E18-512B-4172-88A1-248E7846CB1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166" authorId="1" shapeId="0" xr:uid="{37B80F69-864B-439D-B183-863F86E20A0B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167" authorId="1" shapeId="0" xr:uid="{CD73EDB4-1336-4686-87A3-E39C00F6047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168" authorId="1" shapeId="0" xr:uid="{4840928C-0BF5-4E83-80DD-1D26C1B61E01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169" authorId="1" shapeId="0" xr:uid="{A43FD46C-9290-4B64-BC17-93E41EFF26D5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170" authorId="1" shapeId="0" xr:uid="{9131CD06-13EC-4AC9-B879-77632EE8056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171" authorId="1" shapeId="0" xr:uid="{C81486EB-1701-48D4-AE9E-E82E383CD38D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172" authorId="1" shapeId="0" xr:uid="{BE490348-0051-4EE1-8EC0-6AB45923AB48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173" authorId="1" shapeId="0" xr:uid="{6AD19F64-E924-4389-BAA2-B7C2E903167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174" authorId="1" shapeId="0" xr:uid="{4E8DA1EC-DCC2-4B59-A1D6-D6FF983E33EA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175" authorId="1" shapeId="0" xr:uid="{61259DEC-4CCE-4934-921D-D3E25601A9A9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176" authorId="1" shapeId="0" xr:uid="{EF542C60-353C-42C7-9245-0ACF2C10DF1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178" authorId="1" shapeId="0" xr:uid="{E2CBDF46-5797-4B36-A2D8-E8FCD119D243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179" authorId="1" shapeId="0" xr:uid="{BA41398F-C812-4954-BF62-76C1C64F1D90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180" authorId="1" shapeId="0" xr:uid="{4A4C6107-390A-477E-AD99-51608B8CF95D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181" authorId="1" shapeId="0" xr:uid="{B3A48F69-7BD9-4D25-BEC2-1C4AC542A729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182" authorId="1" shapeId="0" xr:uid="{3DD3A699-4B1C-4D74-ADDF-E7D0CAC07282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182" authorId="1" shapeId="0" xr:uid="{56A5897B-15E5-4F47-8B7D-1922304CEBE9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185" authorId="1" shapeId="0" xr:uid="{440626D1-FCA7-4BCF-9EF0-B4834D88979E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185" authorId="1" shapeId="0" xr:uid="{8D8EAD21-60A1-4BD8-B059-42E53A76DDF1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187" authorId="1" shapeId="0" xr:uid="{CFAFDC23-8B92-44B5-9035-72DE40F5D311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188" authorId="1" shapeId="0" xr:uid="{375C1EDD-180C-43C1-9BC7-CE096E4D88B1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189" authorId="1" shapeId="0" xr:uid="{C0013C78-E6DC-4798-B607-3E077B813F5D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190" authorId="1" shapeId="0" xr:uid="{505F44B6-FF3B-4754-9A53-D61DB092BE76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191" authorId="1" shapeId="0" xr:uid="{30DA4E4F-9FC0-4BC9-ABE0-E86975D67184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192" authorId="1" shapeId="0" xr:uid="{F75B1218-D126-4061-9C9E-6459D7837D09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193" authorId="1" shapeId="0" xr:uid="{83126E68-206C-4A4C-9D1A-4E3F91F9606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194" authorId="1" shapeId="0" xr:uid="{7E4EB0A8-4CEC-4151-B838-D0533D85DE9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195" authorId="1" shapeId="0" xr:uid="{1643C396-FA79-4A71-8D4D-E1630057A1C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196" authorId="1" shapeId="0" xr:uid="{F721412A-6288-43F8-BDFB-A9B6D1495B7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197" authorId="1" shapeId="0" xr:uid="{50A81456-81F8-49D7-8F1B-B61FCD8A0F97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198" authorId="1" shapeId="0" xr:uid="{86FA44BF-747E-4BE8-A069-AF4786D2F92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199" authorId="1" shapeId="0" xr:uid="{9BD392BF-984D-43C7-9ACA-5C64BFAB712F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200" authorId="1" shapeId="0" xr:uid="{E29C34DA-B830-4385-8F93-7CB57F1A304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201" authorId="1" shapeId="0" xr:uid="{796F3A29-FB2F-4BDF-B4C9-A39244959D56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202" authorId="1" shapeId="0" xr:uid="{2CFA76C9-1497-48FB-AE77-AE71931A2834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203" authorId="1" shapeId="0" xr:uid="{34023CE6-57F3-40C6-AA7E-0C16E38A67C5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204" authorId="1" shapeId="0" xr:uid="{70BB3BD8-78E2-4981-899D-4E7BC9322B24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205" authorId="1" shapeId="0" xr:uid="{904B815C-A9BF-4D76-88F4-8C5EB128C884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206" authorId="1" shapeId="0" xr:uid="{9180F3B0-7A2B-4D75-A88F-DADF56EB180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207" authorId="1" shapeId="0" xr:uid="{914D5F30-B7A5-4A22-B829-6A5978475BE1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208" authorId="1" shapeId="0" xr:uid="{431E3432-D0E2-438B-B789-E61A8FC91C99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209" authorId="1" shapeId="0" xr:uid="{E5A50918-497C-4843-A132-BE5D4DCC0914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210" authorId="1" shapeId="0" xr:uid="{113F30B5-565C-4723-8C3D-40BA0A802B8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211" authorId="1" shapeId="0" xr:uid="{B3BE547E-7F28-4254-8B4A-7AF0A58C85C3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212" authorId="1" shapeId="0" xr:uid="{4E02C15E-D16A-406E-8A15-343177CDF95A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213" authorId="1" shapeId="0" xr:uid="{B4A5AFF7-6F12-4664-B3A2-A5DC12D4E13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214" authorId="1" shapeId="0" xr:uid="{8FA0EC72-D6D3-47AA-A709-6DF601355252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215" authorId="1" shapeId="0" xr:uid="{65EAE561-5A52-468D-A531-5DF8EB0725BD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216" authorId="1" shapeId="0" xr:uid="{6C8B3974-077E-4852-A11F-AC82985FDFB1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217" authorId="1" shapeId="0" xr:uid="{E369B9BE-266C-41B4-97E5-460AB000318A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218" authorId="1" shapeId="0" xr:uid="{796D23BC-B9EF-4CA6-8E49-4EF3989352B6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219" authorId="1" shapeId="0" xr:uid="{5C15F2AE-24CE-4270-ACBB-43BF8FFD8BD8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220" authorId="1" shapeId="0" xr:uid="{43D3D605-79D7-4B26-A040-9A3B44B12E0F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221" authorId="1" shapeId="0" xr:uid="{96E645A5-5BEB-44D9-AD35-C21075F721E3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222" authorId="1" shapeId="0" xr:uid="{A2638B1D-7EB6-4D1C-A23E-D8C15BAA732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223" authorId="1" shapeId="0" xr:uid="{7F8EE2FD-B188-4D5B-92EB-1F32A6604C9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224" authorId="1" shapeId="0" xr:uid="{9E671A13-CA4B-4107-9DF7-C571EE525648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225" authorId="1" shapeId="0" xr:uid="{85D81580-5760-4B16-A3B9-D877D11B5F70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226" authorId="1" shapeId="0" xr:uid="{2B7F397A-EF0F-4C4A-B5BC-7108F4B82A4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227" authorId="1" shapeId="0" xr:uid="{B0DFC60D-2B6A-4AC1-A0C7-049B9B0BC36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228" authorId="1" shapeId="0" xr:uid="{F1D8C706-AD74-47F1-95BC-635AA995CF9A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229" authorId="1" shapeId="0" xr:uid="{306866D8-E8E5-4178-A097-C3F6C6FB6625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230" authorId="1" shapeId="0" xr:uid="{50B4E957-6BAA-402A-9315-7EB5D7C5118E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231" authorId="1" shapeId="0" xr:uid="{ED8EAC35-9579-40B9-98A6-1CA07E2E151F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232" authorId="1" shapeId="0" xr:uid="{17A288DF-0F53-47F6-80FD-5360D428741C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233" authorId="1" shapeId="0" xr:uid="{7F16D571-E2C5-44EC-A31E-AD875F2F3EE4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234" authorId="1" shapeId="0" xr:uid="{B1E8A2C0-E27C-40D3-B921-E4F936DE291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235" authorId="1" shapeId="0" xr:uid="{84A21F29-EAAA-4B16-861C-85F80BDA3655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236" authorId="1" shapeId="0" xr:uid="{36904D4D-4D95-4FEE-897F-A8109816027B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237" authorId="1" shapeId="0" xr:uid="{3A60FC12-F32E-47AE-8630-1298459A5F48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238" authorId="1" shapeId="0" xr:uid="{F15C427C-7F11-4FCA-A490-3D2B42D3C69C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239" authorId="1" shapeId="0" xr:uid="{25622180-455B-4ABC-BEED-1EF1CE4DF27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240" authorId="1" shapeId="0" xr:uid="{84ED447B-31E1-4F87-B4A1-E7D3AFB900B2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241" authorId="1" shapeId="0" xr:uid="{435EBEB2-C4BC-4888-8B2F-265E2F28AC3E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242" authorId="1" shapeId="0" xr:uid="{33335DB7-0F0E-4578-950C-B04AB0C8731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243" authorId="1" shapeId="0" xr:uid="{10C3BA63-1DFF-486E-9410-2EBA7AE7DB93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244" authorId="1" shapeId="0" xr:uid="{0D701408-7EFF-4B64-91A2-0B8CD982A63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245" authorId="1" shapeId="0" xr:uid="{B978A5ED-E7C6-4659-BF4B-A0B30A3CD54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246" authorId="1" shapeId="0" xr:uid="{A99D107F-F191-4163-BC67-14B0AFA063F6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247" authorId="1" shapeId="0" xr:uid="{62BEA6F4-FF31-4DF5-9014-F1C9CC791B6A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248" authorId="1" shapeId="0" xr:uid="{7887BCA5-2172-4ACB-A37E-0F8C0D51B94A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249" authorId="1" shapeId="0" xr:uid="{FAA9716F-7B09-4699-B437-D44E7E06914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250" authorId="1" shapeId="0" xr:uid="{4C50A3FE-29FF-4975-963F-7A0E4835C773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251" authorId="1" shapeId="0" xr:uid="{D5027D4D-7110-4359-8B33-9E3D6DE4A69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252" authorId="1" shapeId="0" xr:uid="{E5241D96-D7DD-4026-AFB0-9C2F0E448E48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253" authorId="1" shapeId="0" xr:uid="{527FE13C-B59B-467C-A21F-56CF4261E5C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254" authorId="1" shapeId="0" xr:uid="{E0290758-F431-451A-8A2D-1D03D2820C4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256" authorId="1" shapeId="0" xr:uid="{47606293-FD6C-47A4-A180-85AA448B49DD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257" authorId="1" shapeId="0" xr:uid="{2EB6DE4F-2504-4276-9B9F-A6742410F614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258" authorId="1" shapeId="0" xr:uid="{9B8A9B2E-E076-4928-8E5E-F72B969FC698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259" authorId="1" shapeId="0" xr:uid="{0E5AB1CC-B0F5-40B7-997B-CC6E6C45EA10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260" authorId="1" shapeId="0" xr:uid="{6187CEBC-7A8A-47F1-8D24-3F22C85A3343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260" authorId="1" shapeId="0" xr:uid="{F182EEAD-22DC-45FA-B8FF-C40519B3201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262" authorId="1" shapeId="0" xr:uid="{8180B770-BF33-4218-8D0C-A06B11CB3B3C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262" authorId="1" shapeId="0" xr:uid="{B3AD66AB-E114-42B5-9ED8-1D21E0A47C35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264" authorId="1" shapeId="0" xr:uid="{5A72A803-471A-49E9-8540-862929CD8215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265" authorId="1" shapeId="0" xr:uid="{C87D81AD-97DF-4DF7-A0DA-F395EBB822B2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266" authorId="1" shapeId="0" xr:uid="{C523E033-5C34-4D23-AF39-AF775A6CBEAE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267" authorId="1" shapeId="0" xr:uid="{8918FCD5-4ED3-4BFA-A75C-C026E05355C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268" authorId="1" shapeId="0" xr:uid="{4E030C5D-1DFD-4EB7-ADAA-79544915E3B0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269" authorId="1" shapeId="0" xr:uid="{1FFA487F-D411-4274-A9AC-C6A37C3207F2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270" authorId="1" shapeId="0" xr:uid="{7C6CB50D-8C1C-4A7D-8929-FCAC2483C23D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271" authorId="1" shapeId="0" xr:uid="{49FEF0A9-7C9D-4547-B320-E680AC9D3BA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272" authorId="1" shapeId="0" xr:uid="{1EF0CEAE-1A3C-448A-95B4-B023FBCA8005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273" authorId="1" shapeId="0" xr:uid="{23D64596-8D8B-45E6-8A5F-A0DA3E1AA336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274" authorId="1" shapeId="0" xr:uid="{48EDDD95-0D0C-4716-9CBF-209C5EDFC954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275" authorId="1" shapeId="0" xr:uid="{9167FFAF-08AE-4C3F-B0E6-C4E51604ABCA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276" authorId="1" shapeId="0" xr:uid="{26C62AD9-79F8-47C6-96E5-E3286518485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277" authorId="1" shapeId="0" xr:uid="{F8D2E179-42C5-4CAF-AB51-CEDD2FD3B579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278" authorId="1" shapeId="0" xr:uid="{E2FC76A5-2CE6-4DC6-9B4B-7AFD776A866C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279" authorId="1" shapeId="0" xr:uid="{222C1197-E8CA-4688-AC5E-5A1AD7E8383F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280" authorId="1" shapeId="0" xr:uid="{8C4DFB14-121F-48CA-994F-2F23AB98694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281" authorId="1" shapeId="0" xr:uid="{BE272C37-8F2D-499C-9FDC-FB71586305A2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282" authorId="1" shapeId="0" xr:uid="{3F7C18A9-C5FB-4A78-8C15-43A0D8BC0C70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283" authorId="1" shapeId="0" xr:uid="{1BC1D8F2-E249-40FE-95B0-3799C011BE8B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284" authorId="1" shapeId="0" xr:uid="{21F75373-66AE-4F33-BAED-54431D958E1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285" authorId="1" shapeId="0" xr:uid="{4669F6C9-4443-4249-A77C-C1EFFFD54A73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286" authorId="1" shapeId="0" xr:uid="{64230025-DD2A-401E-B138-A82AC1AEAE3A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287" authorId="1" shapeId="0" xr:uid="{05981D80-39CB-4CBF-BA88-E95800BBAC59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288" authorId="1" shapeId="0" xr:uid="{252D3E6A-C134-466E-979C-5B093622136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289" authorId="1" shapeId="0" xr:uid="{02FA56B1-6C78-4EA7-AF00-9D0E44C1D9E5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290" authorId="1" shapeId="0" xr:uid="{349096AA-A0DE-482A-BFC3-ACA46A15CA81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291" authorId="1" shapeId="0" xr:uid="{A892194E-C85F-4AB5-8AE0-02ECB9B62FBE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292" authorId="1" shapeId="0" xr:uid="{283828FD-B8D4-4EC2-AF70-4EC21AE392EE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293" authorId="1" shapeId="0" xr:uid="{FE5155C6-03CF-4801-B679-D7BDDA953D14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294" authorId="1" shapeId="0" xr:uid="{7FFFCDCA-90F7-43BF-B5ED-D69535639380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295" authorId="1" shapeId="0" xr:uid="{806944AB-8090-46AE-8849-838173CF4FC3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296" authorId="1" shapeId="0" xr:uid="{0AD12BD8-3253-4E23-AA9F-736238E6532F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297" authorId="1" shapeId="0" xr:uid="{9FA168CB-D541-48C8-8580-F31A0A65EB7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298" authorId="1" shapeId="0" xr:uid="{A930D4C6-5DD4-4A2B-9E23-E2BC0239F5AB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299" authorId="1" shapeId="0" xr:uid="{8DF5264C-4009-4E30-9E93-6F91A19C6628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300" authorId="1" shapeId="0" xr:uid="{432CF01E-B346-4220-8136-4609D34B319B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301" authorId="1" shapeId="0" xr:uid="{45271C95-9762-47ED-9D91-C862265EF82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302" authorId="1" shapeId="0" xr:uid="{2116E73B-E87E-49E5-AFF9-96DE3B7A2826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303" authorId="1" shapeId="0" xr:uid="{2442D6FD-0650-487E-8D79-78FE5AF58177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304" authorId="1" shapeId="0" xr:uid="{6FA44812-D5E5-4860-B036-6DA30F1EB360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305" authorId="1" shapeId="0" xr:uid="{2035B737-2386-48B1-B757-36D2D0DE0022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306" authorId="1" shapeId="0" xr:uid="{47A25CDB-889B-45EA-9855-AD6CD09BB1A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307" authorId="1" shapeId="0" xr:uid="{5F6534C8-3155-4846-9F46-1618F21EC336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308" authorId="1" shapeId="0" xr:uid="{B12342A1-E2D7-469D-ADDF-0EA2D093E44D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309" authorId="1" shapeId="0" xr:uid="{841D10A5-76D8-428E-95A3-A1AD90B4C06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310" authorId="1" shapeId="0" xr:uid="{BCFC07AA-8F7A-47D1-811E-C8263F036B1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311" authorId="1" shapeId="0" xr:uid="{63954BB7-69E2-4EF4-94B1-E139095D417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312" authorId="1" shapeId="0" xr:uid="{10BD57C4-E125-4C63-A2A9-7DBFC5710E2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313" authorId="1" shapeId="0" xr:uid="{3FAE013E-88C5-4E5F-85CC-E0A2A39A8D1B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314" authorId="1" shapeId="0" xr:uid="{8AAEB23D-ED65-4610-BD5D-B1332F8BEE01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315" authorId="1" shapeId="0" xr:uid="{D5416EB7-D875-40C2-8A53-02E70DC90A86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316" authorId="1" shapeId="0" xr:uid="{8881222D-E1FF-45EE-9897-886052173F8F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317" authorId="1" shapeId="0" xr:uid="{53DE0053-95E6-4B41-9044-9231D762BB3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318" authorId="1" shapeId="0" xr:uid="{3FE32B83-0226-41F2-871F-88061C8B6527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319" authorId="1" shapeId="0" xr:uid="{A1ED1873-2C07-4619-AF0E-73E4BEEF2FA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320" authorId="1" shapeId="0" xr:uid="{71845B3A-070B-4240-A99D-C0D49F8F7CC5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321" authorId="1" shapeId="0" xr:uid="{9314DBD1-B257-4246-A988-B4E537A717D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322" authorId="1" shapeId="0" xr:uid="{F3864F26-49BD-4393-9738-B375C894A0E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323" authorId="1" shapeId="0" xr:uid="{A0F7D49C-E601-4FA4-93BF-81B7410399CE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324" authorId="1" shapeId="0" xr:uid="{DFDFCB38-8D16-48AA-ABD2-C8E543C1F874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325" authorId="1" shapeId="0" xr:uid="{DBE6D608-CE44-4301-B187-58FE7AE5769F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326" authorId="1" shapeId="0" xr:uid="{7A632934-99FD-4C3F-8CBC-B4F239BC8FA3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327" authorId="1" shapeId="0" xr:uid="{D7C463CD-CC75-46FE-9288-C19C8A21577F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328" authorId="1" shapeId="0" xr:uid="{6066E05C-02CE-4D47-BB8D-FFE78168B6F7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329" authorId="1" shapeId="0" xr:uid="{84C971DF-2181-444E-83B8-C69BBF207C97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330" authorId="1" shapeId="0" xr:uid="{4F534048-4246-46F0-B819-48652B1461A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331" authorId="1" shapeId="0" xr:uid="{B5FA7A6B-207A-4C7F-BE6A-1DB76C7FCF41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333" authorId="1" shapeId="0" xr:uid="{9A4086D5-AFB2-4A88-9D6F-DC1DCDB72525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334" authorId="1" shapeId="0" xr:uid="{F9FD8B5D-B3A7-46F4-957A-CBF1782FA683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335" authorId="1" shapeId="0" xr:uid="{5AE556ED-B2AB-4D6C-AE55-35EBAF17CF71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336" authorId="1" shapeId="0" xr:uid="{F72D9F85-91D8-4937-94BE-E29B453F8EFF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337" authorId="1" shapeId="0" xr:uid="{E1C64CA4-9712-49C1-B87F-DF0B2D99809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337" authorId="1" shapeId="0" xr:uid="{550CB06F-6DD1-4998-9E8B-B1F62A86DED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339" authorId="1" shapeId="0" xr:uid="{9319E33C-728C-430B-91BB-DDCB1BA7E275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339" authorId="1" shapeId="0" xr:uid="{4BE3E952-8D68-44A1-99D5-394A8147B60A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341" authorId="1" shapeId="0" xr:uid="{E4668036-265E-4C29-9806-3BCB0E8527D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342" authorId="1" shapeId="0" xr:uid="{223F4DAD-D4D4-478A-A53D-F88E4108318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343" authorId="1" shapeId="0" xr:uid="{D26811D5-8579-46DC-A547-7FB19CF6989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344" authorId="1" shapeId="0" xr:uid="{EBB67508-C9E1-4596-9B48-8A5335EAE69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345" authorId="1" shapeId="0" xr:uid="{C6B5D840-451E-4235-B6D4-797A63E8754D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346" authorId="1" shapeId="0" xr:uid="{9783301D-AEC1-495D-9A91-F842F4409E96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347" authorId="1" shapeId="0" xr:uid="{028A6829-94E4-4D0B-A406-E4A6CAE06718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348" authorId="1" shapeId="0" xr:uid="{E55007B1-CE56-4537-8645-E628AB64914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349" authorId="1" shapeId="0" xr:uid="{A6B55553-29FA-4791-9C7E-54664F3AFF7B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350" authorId="1" shapeId="0" xr:uid="{C0000DF1-5F37-43C7-8CAA-60D2E29F0AE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351" authorId="1" shapeId="0" xr:uid="{AE322D90-18EA-4266-967C-5C302C33CE94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352" authorId="1" shapeId="0" xr:uid="{9CBB5D2C-A55F-4BB2-9686-62DE2F86A0DA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353" authorId="1" shapeId="0" xr:uid="{9195E855-6E9A-4088-959A-95833CB9528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354" authorId="1" shapeId="0" xr:uid="{1DD25788-6521-424F-BB5A-E788750FA911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355" authorId="1" shapeId="0" xr:uid="{456724B4-76DF-4E2B-8D04-2E01C50E3E04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356" authorId="1" shapeId="0" xr:uid="{4FEC03B0-DAC1-4C35-ADDE-7F2EA157523A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357" authorId="1" shapeId="0" xr:uid="{816DBD50-6875-4FC2-A5B3-00421B24E400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358" authorId="1" shapeId="0" xr:uid="{A55EB7BE-C9A2-4C1B-B58E-48CC038C2240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359" authorId="1" shapeId="0" xr:uid="{0C116417-CD71-40BA-B8D4-2C2F7F963ABE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360" authorId="1" shapeId="0" xr:uid="{0B1B08E4-F243-4A21-9B11-41CB0F1E55E9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361" authorId="1" shapeId="0" xr:uid="{A0ED916B-5E12-4803-A001-847F3EF3A882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362" authorId="1" shapeId="0" xr:uid="{F8993EDD-8E06-46B2-8656-622E683D2E75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363" authorId="1" shapeId="0" xr:uid="{FB78079D-6070-49C2-BBB3-72420D685CF4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364" authorId="1" shapeId="0" xr:uid="{1C426AAB-16FF-41EA-A4C8-A5D149969EF3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365" authorId="1" shapeId="0" xr:uid="{8323AA7C-E92F-4FFD-9BCC-CF31F278B1FD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366" authorId="1" shapeId="0" xr:uid="{B9C3B703-34C0-4E3F-80D3-507F6D3A7925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367" authorId="1" shapeId="0" xr:uid="{ABB44894-F837-4915-BC6B-F18A565FA55F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368" authorId="1" shapeId="0" xr:uid="{ED84A63B-9887-452A-90CF-4EBE5B60EEB6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369" authorId="1" shapeId="0" xr:uid="{F9E0BEEC-4D2D-4554-A688-08F78CAE2C15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370" authorId="1" shapeId="0" xr:uid="{EBEC9B6C-AEC5-47D3-8831-96744776672B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371" authorId="1" shapeId="0" xr:uid="{D5D1F063-6449-430A-B839-8CF84EE7503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372" authorId="1" shapeId="0" xr:uid="{E3480DD6-CE9B-4F50-9D96-1BCBF107390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373" authorId="1" shapeId="0" xr:uid="{4C55302E-E675-467C-A5B0-D926533E7852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374" authorId="1" shapeId="0" xr:uid="{A309CC1C-CA2D-4EF0-800E-81AED10EAC2B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375" authorId="1" shapeId="0" xr:uid="{26527D48-D081-4806-A91F-4C9AAC6F8E62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376" authorId="1" shapeId="0" xr:uid="{8FC8FE8E-B212-443F-94DB-76AD89DD5658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377" authorId="1" shapeId="0" xr:uid="{9E7DFC61-E803-4D02-9826-EA89A0D6921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378" authorId="1" shapeId="0" xr:uid="{493310EF-1E40-4A77-990A-8FC8F90A6522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379" authorId="1" shapeId="0" xr:uid="{DC4E4831-6D1E-4F0F-B2C3-4ACB765073B3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380" authorId="1" shapeId="0" xr:uid="{BFA41ACC-0E92-415E-96FC-0B9A4C6C2B24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381" authorId="1" shapeId="0" xr:uid="{101D849C-7D80-4ACF-B783-35423507AC9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382" authorId="1" shapeId="0" xr:uid="{B7BCC398-7BEA-4F2E-9AE5-86A2AE58B659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383" authorId="1" shapeId="0" xr:uid="{200A9607-FC1C-4E36-AAE6-FC582CE942ED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384" authorId="1" shapeId="0" xr:uid="{D80FCEBE-737D-4B3B-AC8B-0EBD869900F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385" authorId="1" shapeId="0" xr:uid="{07B02BB3-8D66-4900-84CB-CCD9572A8CCE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386" authorId="1" shapeId="0" xr:uid="{75683E16-B86B-4DE9-B81F-3D7A98301C1B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387" authorId="1" shapeId="0" xr:uid="{374FBFAC-54C5-4402-8771-C5E129C1CCB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388" authorId="1" shapeId="0" xr:uid="{5FD17278-9546-4C81-9A7E-E8CA5F2614F9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389" authorId="1" shapeId="0" xr:uid="{2A60783E-1B62-4853-8D26-26ED9605B0D7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390" authorId="1" shapeId="0" xr:uid="{30080782-314A-47A9-8CA7-990727630435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391" authorId="1" shapeId="0" xr:uid="{903A5F54-F5F4-406B-8C45-AFA08EEF5B1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392" authorId="1" shapeId="0" xr:uid="{9B5166F6-DC09-48EA-B7A6-98E4B156F2C1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393" authorId="1" shapeId="0" xr:uid="{DB73973A-6B08-4FC4-AD8A-AF8F1957779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394" authorId="1" shapeId="0" xr:uid="{4B6A5E7C-9CE9-46BA-BA4F-7F69431DCCE7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395" authorId="1" shapeId="0" xr:uid="{AF489C08-744E-4A31-8566-786F71B841C1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396" authorId="1" shapeId="0" xr:uid="{B57CEE2E-A04A-443A-8930-47504C9BDAC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397" authorId="1" shapeId="0" xr:uid="{D236DA67-45B7-419F-80EC-8EB10436280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398" authorId="1" shapeId="0" xr:uid="{21BEA485-88DA-436D-BC84-17BB0C10644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399" authorId="1" shapeId="0" xr:uid="{529080D8-21D4-4825-8415-7BBF3115C195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400" authorId="1" shapeId="0" xr:uid="{91C17765-DB7C-4295-8291-F0E9B1DA1002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401" authorId="1" shapeId="0" xr:uid="{2429D9C3-8AA8-48F3-B039-34145817E22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402" authorId="1" shapeId="0" xr:uid="{4DD8BC67-D987-49F8-B9D8-0AA3B3109BC1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403" authorId="1" shapeId="0" xr:uid="{0F3776E7-9ADB-428D-A228-6D6A925638A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404" authorId="1" shapeId="0" xr:uid="{FB6F8386-337F-4AFC-B6D3-518D28AD3FC9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405" authorId="1" shapeId="0" xr:uid="{E28283ED-3450-44C5-879E-F2597777B572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406" authorId="1" shapeId="0" xr:uid="{D424445B-81DA-4025-AB96-96BD9084A96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407" authorId="1" shapeId="0" xr:uid="{B8E1FA9B-02EE-4167-816D-999C37BC9331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408" authorId="1" shapeId="0" xr:uid="{6E262B53-64C5-44CB-891D-C4552152D41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410" authorId="1" shapeId="0" xr:uid="{26C8489B-5CE8-47E7-AFFD-6A00C03C31C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411" authorId="1" shapeId="0" xr:uid="{3248AADF-EDE2-4827-9305-2BBADD7FE5EE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412" authorId="1" shapeId="0" xr:uid="{FCD93CCA-AF05-40A7-AE44-98FD4F84346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413" authorId="1" shapeId="0" xr:uid="{C42B7C5C-AFC5-42D2-9A0F-A6489799BEB7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414" authorId="1" shapeId="0" xr:uid="{28A1C2BA-EB8B-4324-88A1-6A991182DA35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414" authorId="1" shapeId="0" xr:uid="{C13F2AB2-29C2-4CB9-842F-CBCC251FB66A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417" authorId="1" shapeId="0" xr:uid="{E848088F-C985-4C1E-A49F-5507AF9E413A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417" authorId="1" shapeId="0" xr:uid="{C62CB6A0-F378-4348-BEB1-66BED31304E8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419" authorId="1" shapeId="0" xr:uid="{90E34B9F-5EFB-4CE5-8976-677D4939A908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420" authorId="1" shapeId="0" xr:uid="{85A7F8AB-3B47-4E43-92EB-FAC44312D9CD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421" authorId="1" shapeId="0" xr:uid="{B791D970-2832-4352-9D31-39C8FCE9F361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422" authorId="1" shapeId="0" xr:uid="{96733B22-D900-4D0F-B15A-E5D03885F2DB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423" authorId="1" shapeId="0" xr:uid="{008F977E-99B1-472C-A088-1EF8A150B4EE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424" authorId="1" shapeId="0" xr:uid="{0D2A4CF7-A4F7-4DB4-ABFA-16C55B9F4DF2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425" authorId="1" shapeId="0" xr:uid="{B04A05AA-DF19-4A15-866D-CFD484942D7B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426" authorId="1" shapeId="0" xr:uid="{768356F6-A901-49AF-8632-674BFB68E466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427" authorId="1" shapeId="0" xr:uid="{BE542D08-8653-4678-B1EC-3218113E4162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428" authorId="1" shapeId="0" xr:uid="{D5A937D2-0829-434A-8417-14159B89CE77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429" authorId="1" shapeId="0" xr:uid="{368BDEE1-9433-4065-B969-94BD507480E3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430" authorId="1" shapeId="0" xr:uid="{D099FDFA-0750-48A1-AE70-32907F1D8DFE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431" authorId="1" shapeId="0" xr:uid="{A4F39E92-FED8-4450-BC97-5313E94116C1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432" authorId="1" shapeId="0" xr:uid="{EDF2EF9C-2245-4712-9895-1F7B32763CCD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433" authorId="1" shapeId="0" xr:uid="{C120B152-FBF2-45D2-B465-DFD84951EEB5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434" authorId="1" shapeId="0" xr:uid="{54A530B2-6B93-4AAE-9359-1D0EC9449938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435" authorId="1" shapeId="0" xr:uid="{C183C847-A61E-41C8-A6EA-4F5944EA73F0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436" authorId="1" shapeId="0" xr:uid="{9F4AA572-A4B1-4304-AFFE-07BADEC6E170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437" authorId="1" shapeId="0" xr:uid="{F46933C1-E8C4-44C9-BBD2-32BF5BA2B91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438" authorId="1" shapeId="0" xr:uid="{769D5DEA-A605-4E7B-866F-405AD94AC492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439" authorId="1" shapeId="0" xr:uid="{1F9F77FB-7B1C-4306-9AB0-117C5668969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440" authorId="1" shapeId="0" xr:uid="{7F870FED-5A8C-4A63-BAA6-739AF05E69A6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441" authorId="1" shapeId="0" xr:uid="{FDF5B196-96FE-4AFD-B324-E60EFA43F17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442" authorId="1" shapeId="0" xr:uid="{98EAC1A7-52AF-4DC8-B960-17300626334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443" authorId="1" shapeId="0" xr:uid="{BD5951A4-8E11-4034-8FB6-AEFE5F5AF757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444" authorId="1" shapeId="0" xr:uid="{DD979990-0571-48E3-86E3-411D88DF41D0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445" authorId="1" shapeId="0" xr:uid="{FAA8BB4B-7913-4D37-A009-527F0B880EC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446" authorId="1" shapeId="0" xr:uid="{4ADBE702-4AD7-4A32-8093-A9AB07B47F1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447" authorId="1" shapeId="0" xr:uid="{3519BD2C-B8C6-410C-BB2B-75EAC2A90B87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448" authorId="1" shapeId="0" xr:uid="{E7191021-6809-40CF-911D-D904F7C44CB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449" authorId="1" shapeId="0" xr:uid="{EBEF4B36-C453-4F2C-B00B-90FBD050A0DB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450" authorId="1" shapeId="0" xr:uid="{3599428B-05C2-4B3A-8ED2-E154374E446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451" authorId="1" shapeId="0" xr:uid="{8D63DA3B-A2A2-47D2-A780-5568DF71B36E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452" authorId="1" shapeId="0" xr:uid="{A0E5CA94-A520-4B47-9482-B1F5E96366CE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453" authorId="1" shapeId="0" xr:uid="{C73047F8-400E-45B2-96FC-5BFFC10B607D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454" authorId="1" shapeId="0" xr:uid="{4ABDB790-75FB-40E9-933D-743750CB6198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455" authorId="1" shapeId="0" xr:uid="{DC773F2E-1A01-41B0-87C6-6475DCAB6E36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456" authorId="1" shapeId="0" xr:uid="{50E94464-E780-493C-99DB-4085DA76F9CC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457" authorId="1" shapeId="0" xr:uid="{DFD68643-4306-402F-8164-22561A57938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458" authorId="1" shapeId="0" xr:uid="{3B02D226-9C66-454D-B872-7B95776E57E8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459" authorId="1" shapeId="0" xr:uid="{B0A16AB9-7FD3-4D9B-8C5F-E13E8A57094E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460" authorId="1" shapeId="0" xr:uid="{6CB88E29-B862-45F4-80B6-E51C6F1608F0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461" authorId="1" shapeId="0" xr:uid="{54202C7A-70E0-43B0-8D7C-AAC4CB2EFB90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462" authorId="1" shapeId="0" xr:uid="{A16FB93E-6B75-453F-B7E8-6139DBAD0B71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463" authorId="1" shapeId="0" xr:uid="{D244C63B-3C4D-4846-9E88-BEE5B0AAB419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464" authorId="1" shapeId="0" xr:uid="{33ABE840-6F1F-4CAC-908B-F8D678A4CE60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465" authorId="1" shapeId="0" xr:uid="{D843FC30-B9EF-40ED-A5BD-6052D48A5B2B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466" authorId="1" shapeId="0" xr:uid="{AC71B114-E764-47F4-ACA4-C61EFA47DDC0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467" authorId="1" shapeId="0" xr:uid="{9B09D404-F103-44CE-AEBB-835A0E10CAA8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468" authorId="1" shapeId="0" xr:uid="{2AC89A2D-7D19-4668-B8F8-692EDAFC588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469" authorId="1" shapeId="0" xr:uid="{66856A0E-748D-4F42-B0FE-2771FD04D162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470" authorId="1" shapeId="0" xr:uid="{1E6B6227-9A01-40CA-BCD2-3A480BF39F69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471" authorId="1" shapeId="0" xr:uid="{13A37319-7810-4917-9F46-96FBADE7BFDC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472" authorId="1" shapeId="0" xr:uid="{52F39E5B-B7E3-44E6-8E44-1EAC89DF11CE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473" authorId="1" shapeId="0" xr:uid="{7D827F65-7EEF-4937-8DA3-F21AC5466D47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474" authorId="1" shapeId="0" xr:uid="{F1436D8A-DA53-479B-AA2F-AD0E3001F14D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475" authorId="1" shapeId="0" xr:uid="{F01F094A-C1BA-4AF6-A03B-DB2BC751579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476" authorId="1" shapeId="0" xr:uid="{362B192F-21D0-439A-A459-2C0DF224775F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477" authorId="1" shapeId="0" xr:uid="{0461AE91-A002-4337-855F-BC78876669D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478" authorId="1" shapeId="0" xr:uid="{E15D8FF8-0BBC-4E8D-9550-AEC6BCDE3D61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479" authorId="1" shapeId="0" xr:uid="{A2BB0A6B-63C3-4BD4-BB74-45B42BD6C1CC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480" authorId="1" shapeId="0" xr:uid="{65754DD4-3ECA-455C-A76C-780A455BA71D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481" authorId="1" shapeId="0" xr:uid="{51C9E084-7032-4E18-BF98-F5121B2FC2DD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482" authorId="1" shapeId="0" xr:uid="{54998AAF-2115-4CB0-B355-1BCFDC5BDC6F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483" authorId="1" shapeId="0" xr:uid="{A01DA036-B2B7-4F36-8DF6-00C2ADE8696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484" authorId="1" shapeId="0" xr:uid="{36A07599-209C-4715-BCE3-94F3FD217FD0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485" authorId="1" shapeId="0" xr:uid="{ACF06A11-B4D1-47DE-A0CB-D56E734D607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486" authorId="1" shapeId="0" xr:uid="{F71E9FF7-288C-4263-A49D-E392B53A0D88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488" authorId="1" shapeId="0" xr:uid="{3E65A5D5-FE92-4D39-ADD2-6F296ADB329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489" authorId="1" shapeId="0" xr:uid="{04302ED8-E05C-4CF1-B86E-50DDA97EE84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490" authorId="1" shapeId="0" xr:uid="{01B15A23-EAF0-4026-8F4F-E5BEA35272C9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491" authorId="1" shapeId="0" xr:uid="{C0D231BD-FB5D-40D5-AD77-69F99A390823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492" authorId="1" shapeId="0" xr:uid="{2A02BD44-FCF6-4E77-9F15-5944130A9EA9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492" authorId="1" shapeId="0" xr:uid="{4F417B0D-5DEE-45CE-B84A-EC731412DDF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494" authorId="1" shapeId="0" xr:uid="{E969E870-5B03-480A-BD00-277356AE8F01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494" authorId="1" shapeId="0" xr:uid="{323DC171-1B6F-465B-944B-D6E546DF0FE7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496" authorId="1" shapeId="0" xr:uid="{11FA01D3-75C6-464A-AA14-24A59E46F9F2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497" authorId="1" shapeId="0" xr:uid="{D3BC6CC6-9041-4AC1-92E6-DDA8024CC0E1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498" authorId="1" shapeId="0" xr:uid="{AB77C02F-A361-4DF9-8256-6DA86AFBCDCA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499" authorId="1" shapeId="0" xr:uid="{C104C900-88F8-46CF-B8BF-0632676B9DDE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500" authorId="1" shapeId="0" xr:uid="{2426F2A4-22EE-4E9E-8C79-4098D1CEBBE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501" authorId="1" shapeId="0" xr:uid="{7314741B-E1CB-4F97-A55D-9899F2308204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502" authorId="1" shapeId="0" xr:uid="{B7A1D956-48D5-4968-9E46-3CF8F2778DC4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503" authorId="1" shapeId="0" xr:uid="{B872C878-70EA-4F4B-AA90-C35F17EC8520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504" authorId="1" shapeId="0" xr:uid="{A72EFA35-FBE6-4EE7-AA06-4F7C8E254C41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505" authorId="1" shapeId="0" xr:uid="{C82D95B9-ED11-44A4-B72D-99D2528AB56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506" authorId="1" shapeId="0" xr:uid="{A2312BDD-B0E6-4A55-B8CF-9A282C64362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507" authorId="1" shapeId="0" xr:uid="{1E236E5D-86BE-4EAD-BCBB-1782E21E841F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508" authorId="1" shapeId="0" xr:uid="{69753248-0C77-46E2-8EED-ECE8D7832C2C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509" authorId="1" shapeId="0" xr:uid="{13F0D85E-0F89-4992-B557-3A5D59D95B65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510" authorId="1" shapeId="0" xr:uid="{A6E2134E-BCED-4633-9983-DF4AE8E8AEF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511" authorId="1" shapeId="0" xr:uid="{CED6043A-5D10-4584-9105-50DABB242C38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512" authorId="1" shapeId="0" xr:uid="{66EBC339-14F6-4E1F-ABDB-D488F02AB5A5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513" authorId="1" shapeId="0" xr:uid="{8FA90C2E-308B-4DB2-9CBC-2B9AD39F7694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514" authorId="1" shapeId="0" xr:uid="{45C76F4F-0B78-4604-8B42-4EBF6F2E4C1A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515" authorId="1" shapeId="0" xr:uid="{D28420D0-C5A3-46EA-842E-2525D4F7593D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516" authorId="1" shapeId="0" xr:uid="{65662E7A-2EBF-4B7C-951A-43649068A80A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517" authorId="1" shapeId="0" xr:uid="{7EA923B8-28BF-4438-943F-D493963F37C7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518" authorId="1" shapeId="0" xr:uid="{3134BC5E-27D8-4613-A564-5E3A0411A519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519" authorId="1" shapeId="0" xr:uid="{2FD0AE28-D462-4875-B717-6AB8354722C7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520" authorId="1" shapeId="0" xr:uid="{64354CD3-5933-4645-AD55-0991D5C26B46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521" authorId="1" shapeId="0" xr:uid="{DFC565D1-B0D1-4BF1-A726-1D5AF00FFB23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522" authorId="1" shapeId="0" xr:uid="{2FCC247E-FEF7-405A-83CE-2310FB059CF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523" authorId="1" shapeId="0" xr:uid="{CAF45ECD-EFBA-490C-A38D-9168395031DC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524" authorId="1" shapeId="0" xr:uid="{98521634-AFF1-4563-A7D4-FD621B430E5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525" authorId="1" shapeId="0" xr:uid="{39AA6161-85B3-48F1-A2DF-8EFC1EBB45F1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526" authorId="1" shapeId="0" xr:uid="{86F8D87F-BC7A-479C-A9D5-307AA78FCB69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527" authorId="1" shapeId="0" xr:uid="{9FEBE54E-49B2-4507-80BB-D34CEEE17674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528" authorId="1" shapeId="0" xr:uid="{18C4658D-0D74-4170-B1D8-415E3C84F36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529" authorId="1" shapeId="0" xr:uid="{8416536F-5A7B-4B24-ACBB-8D0F221A232C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530" authorId="1" shapeId="0" xr:uid="{80822923-430D-4106-8756-E3192C275682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531" authorId="1" shapeId="0" xr:uid="{6930DB78-B44E-4A61-A977-77481DC80B79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532" authorId="1" shapeId="0" xr:uid="{7AB9680B-EEF5-496A-BE24-100D4878C1B9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533" authorId="1" shapeId="0" xr:uid="{04CE3F48-BC73-421C-9AC5-7F1A9C00463B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534" authorId="1" shapeId="0" xr:uid="{1E33E2D2-5075-4110-A2E3-35A4567ED893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535" authorId="1" shapeId="0" xr:uid="{3F66E810-12E9-454F-8D0B-81B1B09B7DFD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536" authorId="1" shapeId="0" xr:uid="{1E965E41-A768-4D8D-B8B7-102651ABDF84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537" authorId="1" shapeId="0" xr:uid="{9C2D8569-A76F-42C0-8095-09539B23489B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538" authorId="1" shapeId="0" xr:uid="{B8F8F7C7-4AD3-416C-9813-AC8A9F3620B2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539" authorId="1" shapeId="0" xr:uid="{F5291AF6-AC65-4747-B447-1F1B5C4B9314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540" authorId="1" shapeId="0" xr:uid="{CCE1FFDB-8303-4092-99B6-29402D5915B6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541" authorId="1" shapeId="0" xr:uid="{09F4FBD1-75E5-4B42-A915-EEA6F3CD0FD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542" authorId="1" shapeId="0" xr:uid="{2B8CB135-2FE8-4FDB-9BEA-F14B9B0B3AF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543" authorId="1" shapeId="0" xr:uid="{F344E3C1-A452-4F95-AE3A-57FC87B1EC9B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544" authorId="1" shapeId="0" xr:uid="{BB76B654-D3DB-4C4C-A4A5-C02869812C8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545" authorId="1" shapeId="0" xr:uid="{C9026918-FBE8-4CB4-AB16-0B4284F404AB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546" authorId="1" shapeId="0" xr:uid="{63FEFF7A-4F09-45BB-9689-82CD75CA144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547" authorId="1" shapeId="0" xr:uid="{265749F6-89F8-42F0-A88D-3833D72FAD1F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548" authorId="1" shapeId="0" xr:uid="{D84D45FF-88CC-46DD-AE97-8A748B6E2D51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549" authorId="1" shapeId="0" xr:uid="{E4E4A9B6-604B-41C6-86D7-6C101E372BBD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550" authorId="1" shapeId="0" xr:uid="{9F29DECE-063E-4774-918C-1C7527EEF883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551" authorId="1" shapeId="0" xr:uid="{645B93BD-B5BE-4E13-9685-411C7579D05A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552" authorId="1" shapeId="0" xr:uid="{A6188CAA-6B6C-4A5B-97CB-E61DD0D542F2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553" authorId="1" shapeId="0" xr:uid="{C8083928-DB5C-4FE2-99C0-97F42D6D9617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554" authorId="1" shapeId="0" xr:uid="{EBFEC5E2-4D9D-45BD-B4FD-481F14B6C386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555" authorId="1" shapeId="0" xr:uid="{C84B643F-F68F-482B-BDC5-255E330A7D38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556" authorId="1" shapeId="0" xr:uid="{36E0A3C8-0A18-4E39-B755-0772F6F1C553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557" authorId="1" shapeId="0" xr:uid="{A2219157-A77E-44AD-B1E7-6BC475D3019D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558" authorId="1" shapeId="0" xr:uid="{268F58EB-9046-4817-A599-188ED4CD7BD3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559" authorId="1" shapeId="0" xr:uid="{8ECD2894-C304-49E2-BE82-8459DC05023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560" authorId="1" shapeId="0" xr:uid="{32255667-D10E-4F43-89E9-AD6EC12436C8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561" authorId="1" shapeId="0" xr:uid="{19922D83-78F1-437F-9D5A-E75B2840CED2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562" authorId="1" shapeId="0" xr:uid="{5915943C-2E41-49FB-903F-BB41220A8D6F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563" authorId="1" shapeId="0" xr:uid="{88FAD155-782E-4909-8F3C-A8AB7DE8A7D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565" authorId="1" shapeId="0" xr:uid="{DB021D36-5A53-48BC-9D7E-68B380D5CC00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566" authorId="1" shapeId="0" xr:uid="{F075B249-04AA-4858-8BF0-C8EB563C767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567" authorId="1" shapeId="0" xr:uid="{E310B0A2-14EC-46AF-9E56-5F31F836C15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568" authorId="1" shapeId="0" xr:uid="{9045E6C8-BDCC-404B-AD0D-B550CB4A1670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569" authorId="1" shapeId="0" xr:uid="{E421DFB4-5310-43C7-B94F-1873FDA722B1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569" authorId="1" shapeId="0" xr:uid="{133092CD-990F-49CB-8523-C26D594D47EB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571" authorId="1" shapeId="0" xr:uid="{5C82694C-0D10-45E7-A145-C4E6FB2F8187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571" authorId="1" shapeId="0" xr:uid="{857B2664-C5B2-42A9-87A5-C6731D1F790A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573" authorId="1" shapeId="0" xr:uid="{B30AE8D8-C672-474D-8AAC-1B91B48E5A71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574" authorId="1" shapeId="0" xr:uid="{34277329-8C96-4A6A-B4E4-29B38DA6E0BE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575" authorId="1" shapeId="0" xr:uid="{E3F21A6B-0547-4D47-A29D-286AB5266BB3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576" authorId="1" shapeId="0" xr:uid="{76AE6AA4-5783-47EF-834A-C85F00EF6EC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577" authorId="1" shapeId="0" xr:uid="{32DA41B6-09BD-4803-A3A7-9B1D06E08E6B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578" authorId="1" shapeId="0" xr:uid="{A5204E88-4FCC-485E-8A6E-359B286F930C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579" authorId="1" shapeId="0" xr:uid="{F21FD77E-06C6-4AE0-84A1-D32BF15C08C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580" authorId="1" shapeId="0" xr:uid="{C28D04FA-37B5-45D6-90A7-B31050D8020A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581" authorId="1" shapeId="0" xr:uid="{E713D4E3-40D7-48A9-BC0D-2A26F00D3113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582" authorId="1" shapeId="0" xr:uid="{891B1035-C366-4A4B-89DA-0823252756F5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583" authorId="1" shapeId="0" xr:uid="{886FE928-0BA9-4449-889A-73499B79ED9E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584" authorId="1" shapeId="0" xr:uid="{8CF90CF6-9F55-452D-8095-7E9AC21F1F2C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585" authorId="1" shapeId="0" xr:uid="{03D7712A-EE87-43E8-8C60-545D29DFC03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586" authorId="1" shapeId="0" xr:uid="{BC1B3720-C936-4081-A2E6-FC3A630B4C54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587" authorId="1" shapeId="0" xr:uid="{478D8FF9-F971-49A0-89D5-C5CA5F36AEF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588" authorId="1" shapeId="0" xr:uid="{5290FEB6-7D98-4AED-B0E8-6B3FF6939665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589" authorId="1" shapeId="0" xr:uid="{FD747249-3E6E-4FA7-874D-A370EF6ACEBA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590" authorId="1" shapeId="0" xr:uid="{D4481E73-B322-4445-8E94-0D882AC8B57D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591" authorId="1" shapeId="0" xr:uid="{CDD8FDAE-D9D8-4BD9-98FE-F55F751FF033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592" authorId="1" shapeId="0" xr:uid="{733784C5-C749-435B-841C-FD9C8FB192D5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593" authorId="1" shapeId="0" xr:uid="{1848FA7D-3291-4DFD-929B-3B714BD1C160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594" authorId="1" shapeId="0" xr:uid="{5B8D4F95-2EA8-4E48-857D-383FA843AFC6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595" authorId="1" shapeId="0" xr:uid="{E4B477C8-89D4-45FD-A085-4028BE7411DB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596" authorId="1" shapeId="0" xr:uid="{0ADF4C8D-B337-482A-87D1-46FB4CA980D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597" authorId="1" shapeId="0" xr:uid="{17BF36BB-FB5B-4311-9CF5-E2C1B32A6D3F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598" authorId="1" shapeId="0" xr:uid="{290560AD-8CE2-41ED-8E67-8060F1C98F74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599" authorId="1" shapeId="0" xr:uid="{849D038E-26B1-4610-8B99-284080B20A60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600" authorId="1" shapeId="0" xr:uid="{D77BB797-83A4-4AA0-89A8-528A6C332AC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601" authorId="1" shapeId="0" xr:uid="{0CFE25B4-7F0B-4FA5-B3D1-9F6C98F93688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602" authorId="1" shapeId="0" xr:uid="{70749417-8D17-4EF6-AE89-A95CAAC64447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603" authorId="1" shapeId="0" xr:uid="{EE14392A-7D24-4F93-9ECE-93FF668AB029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604" authorId="1" shapeId="0" xr:uid="{14288B50-E9FA-4AAF-B8D1-6B9BE383E37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605" authorId="1" shapeId="0" xr:uid="{E7667246-5892-4653-B243-AA7E2B248DF7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606" authorId="1" shapeId="0" xr:uid="{2207E29D-3D6F-4BA2-B903-2AE4B9078E88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607" authorId="1" shapeId="0" xr:uid="{58461D1F-B48A-4E9C-83B8-D79C27ABE663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608" authorId="1" shapeId="0" xr:uid="{CBF2CC14-085D-417C-9EA3-097D2822459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609" authorId="1" shapeId="0" xr:uid="{524E27FB-2B80-4668-B91E-3D6EF023753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610" authorId="1" shapeId="0" xr:uid="{C1712271-E6D7-4C65-BAB0-7197BD7B9609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611" authorId="1" shapeId="0" xr:uid="{E1A36C77-5577-4B92-9C5B-90DCCD7BB9E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612" authorId="1" shapeId="0" xr:uid="{5B6B25A8-9600-44C4-8350-E4113F026304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613" authorId="1" shapeId="0" xr:uid="{FECD2FF8-4471-49B6-B87B-FA8563DEB90B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614" authorId="1" shapeId="0" xr:uid="{7D560EF8-EDE5-4DD0-8FD8-5B2DF62CEA27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615" authorId="1" shapeId="0" xr:uid="{510F1082-42CE-49F7-9928-AE5F0E6A9721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616" authorId="1" shapeId="0" xr:uid="{1A22262E-355F-418C-8A4A-0767C20F7EA6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617" authorId="1" shapeId="0" xr:uid="{63B6FCE0-56D9-49EB-8A2B-10DB619605EF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618" authorId="1" shapeId="0" xr:uid="{F252570C-2982-4F1C-8340-A281A4329698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619" authorId="1" shapeId="0" xr:uid="{DEAEC4DE-E929-46AE-8B01-B0EF86A1A773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620" authorId="1" shapeId="0" xr:uid="{FC8492D0-5D33-4DDE-9113-FB1371B5C30A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621" authorId="1" shapeId="0" xr:uid="{5DE19687-209B-4DFA-A982-1C14FB8995D9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622" authorId="1" shapeId="0" xr:uid="{1685572E-9E0A-45BD-AC76-59C8C050EA50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623" authorId="1" shapeId="0" xr:uid="{4A6FCF0C-CF3D-4FCE-BDBE-DE0201F77D5C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624" authorId="1" shapeId="0" xr:uid="{37025C12-43C9-4020-B7B2-A08CF420A17E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625" authorId="1" shapeId="0" xr:uid="{F2F3E948-72D3-46EC-A228-8456DB3B3E86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626" authorId="1" shapeId="0" xr:uid="{5B8F9512-84CE-474D-A49D-459AADC5BC1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627" authorId="1" shapeId="0" xr:uid="{5660E959-D195-4B22-B352-6D59E0A7B051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628" authorId="1" shapeId="0" xr:uid="{C06DAAFA-7633-4A91-8576-865F4A665290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629" authorId="1" shapeId="0" xr:uid="{5800D695-3E98-422F-9295-F2E50EB376D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630" authorId="1" shapeId="0" xr:uid="{0D3458C6-3747-40C6-A542-8F1864A9EE85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631" authorId="1" shapeId="0" xr:uid="{3743B7DD-C263-4B3B-9E40-966085827E9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632" authorId="1" shapeId="0" xr:uid="{35537DD5-F511-4036-999F-F64A4A1065C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633" authorId="1" shapeId="0" xr:uid="{B6BD1B7A-9DDE-49C2-B5F2-C0B34BFC112E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634" authorId="1" shapeId="0" xr:uid="{B434FF4F-0949-40AE-8F07-5E82AC4A10D3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635" authorId="1" shapeId="0" xr:uid="{563C32AB-9EB3-4BD3-AEB3-DF381D3F18E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636" authorId="1" shapeId="0" xr:uid="{7825FFA2-ED09-4B9B-9C50-D5EC6694142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637" authorId="1" shapeId="0" xr:uid="{BBF50A6E-F090-484A-A3E7-F3D2F8A5CDCB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638" authorId="1" shapeId="0" xr:uid="{4272E2FF-6E99-49F5-8CDA-D211C46165E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639" authorId="1" shapeId="0" xr:uid="{9596F10B-8F6F-4FD6-9D4A-1BD3ADA5ED34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640" authorId="1" shapeId="0" xr:uid="{2C336761-7B35-4F17-9CD2-6E223981F59D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642" authorId="1" shapeId="0" xr:uid="{DEB1B2F7-A50F-441D-8CD5-5E8F74D82E54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643" authorId="1" shapeId="0" xr:uid="{0541900F-1F01-4148-B8C9-ED073C3BF8FD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644" authorId="1" shapeId="0" xr:uid="{BDD29274-1B52-4D22-8936-C2899B3CE2C9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645" authorId="1" shapeId="0" xr:uid="{4612F167-A21F-4B4D-B8AA-D0B076941E36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646" authorId="1" shapeId="0" xr:uid="{989CE91D-88FE-4A12-81C6-8184EDB6830E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646" authorId="1" shapeId="0" xr:uid="{770F4EFF-DC31-4156-8256-764D0972424C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649" authorId="1" shapeId="0" xr:uid="{B45567B8-79EE-4ECA-9C77-91E920E282F0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649" authorId="1" shapeId="0" xr:uid="{CA75D8EB-EF99-43EB-B7D1-B26CE3A9EC1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651" authorId="1" shapeId="0" xr:uid="{A2B4A5EF-DBC9-47AA-A675-CE465FDEE518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652" authorId="1" shapeId="0" xr:uid="{C79C8D0C-BCA4-4953-BBCD-CF4D6A8E5F67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653" authorId="1" shapeId="0" xr:uid="{FD899020-681E-478A-82AB-6E8AB295F37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654" authorId="1" shapeId="0" xr:uid="{5E29D5C4-A130-4A0F-97D4-61A8CEF8090E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655" authorId="1" shapeId="0" xr:uid="{51FBA47F-CAF3-4DFE-8B2E-5BFA6CCA30C8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656" authorId="1" shapeId="0" xr:uid="{CF959B2D-8C39-4A0A-843B-B8CB5331C128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657" authorId="1" shapeId="0" xr:uid="{AA03556F-B870-48E1-B45F-7FFBF21032D4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658" authorId="1" shapeId="0" xr:uid="{8FF59635-0081-40DC-B6F4-B555B4332FD6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659" authorId="1" shapeId="0" xr:uid="{A8B9B225-7A27-416D-B283-C2E13DC75060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660" authorId="1" shapeId="0" xr:uid="{21D09C2C-FC04-473A-A2A4-EFE21C5B9800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661" authorId="1" shapeId="0" xr:uid="{D04485A2-B515-42B4-87BD-23AF24EA0D6F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662" authorId="1" shapeId="0" xr:uid="{0841A884-D5DE-4656-ACAC-A0AF132AE86E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663" authorId="1" shapeId="0" xr:uid="{63A44C9B-8E90-430B-AC80-B51FFADEA150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664" authorId="1" shapeId="0" xr:uid="{F72E00F5-D11D-4A03-A77C-A9C4AC1942DB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665" authorId="1" shapeId="0" xr:uid="{D575A2E0-0359-4AD7-B9C2-185C08BE1813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666" authorId="1" shapeId="0" xr:uid="{5CBBE026-DEDE-4B71-96AC-63F671A8E2D2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667" authorId="1" shapeId="0" xr:uid="{6817E9B6-009F-4D3B-859F-18878340754B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668" authorId="1" shapeId="0" xr:uid="{6AB92AEE-3214-477B-9070-913859A365A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669" authorId="1" shapeId="0" xr:uid="{5E577134-869C-426F-B1EA-8F8C7578A5A7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670" authorId="1" shapeId="0" xr:uid="{492CE263-784D-45C1-A273-F6D0DEC641CE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671" authorId="1" shapeId="0" xr:uid="{1B0621CA-34C4-4609-96EF-80FA714A8032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672" authorId="1" shapeId="0" xr:uid="{A052AFBA-6C80-428B-9C43-B2972D7AB5B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673" authorId="1" shapeId="0" xr:uid="{BBFF3BBE-3568-49C2-8E9D-74D4AB606A37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674" authorId="1" shapeId="0" xr:uid="{39A6A869-2219-4736-B00C-8AEB77A6EEFB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675" authorId="1" shapeId="0" xr:uid="{AD58EC3E-A81C-4FE6-97A5-0C2FBEB5B30D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676" authorId="1" shapeId="0" xr:uid="{B3DD4D84-9B38-4DB3-BFD0-44583BCAD686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677" authorId="1" shapeId="0" xr:uid="{B6EA4103-76D6-4C86-AEC9-1B6B555F44FC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678" authorId="1" shapeId="0" xr:uid="{0C6098B9-2EC8-4FD0-A701-98B9DC268D47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679" authorId="1" shapeId="0" xr:uid="{9D082D3F-F52C-4F86-8F66-41729A06922A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680" authorId="1" shapeId="0" xr:uid="{A9D5A708-A425-4CE4-B62D-3505292016EA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681" authorId="1" shapeId="0" xr:uid="{82CA19BB-240F-4D54-B47A-7D4CA4CEDB55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682" authorId="1" shapeId="0" xr:uid="{5AF3B8CB-1AFB-40F3-A116-06DF2B430365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683" authorId="1" shapeId="0" xr:uid="{875C69DE-90EB-4715-8CAE-CF8DBF770B14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684" authorId="1" shapeId="0" xr:uid="{5FD2DDB2-77D1-412E-90CC-808AE1F44D50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685" authorId="1" shapeId="0" xr:uid="{71F7CDC0-89FB-466A-BBA0-3E378FCBA26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686" authorId="1" shapeId="0" xr:uid="{CAC3E18F-10D7-4C28-8A1D-6DC4562EBF0B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687" authorId="1" shapeId="0" xr:uid="{586DDCB6-9AE3-481A-94FB-B25AE2212AA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688" authorId="1" shapeId="0" xr:uid="{64CC7275-551A-4508-8562-A7BD03D83337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689" authorId="1" shapeId="0" xr:uid="{FF80D53E-90D4-47E2-8047-DF71A548665E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690" authorId="1" shapeId="0" xr:uid="{706D2F8B-C878-4071-AE21-D846716F0F1F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691" authorId="1" shapeId="0" xr:uid="{57930E2A-F0FB-465F-B719-429775F2E391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692" authorId="1" shapeId="0" xr:uid="{102BF162-7A7E-4571-BE26-D00B087F1142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693" authorId="1" shapeId="0" xr:uid="{8BFA91A6-C529-4763-BCC7-495E31B63463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694" authorId="1" shapeId="0" xr:uid="{9725B4E3-E822-42B5-A9A4-AD32BE2E4D59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695" authorId="1" shapeId="0" xr:uid="{F844712F-61A3-449B-B700-2039547B070E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696" authorId="1" shapeId="0" xr:uid="{2FDA95AE-E43C-479B-A1EB-3EBD17CBD026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697" authorId="1" shapeId="0" xr:uid="{47CDE3A3-25BC-4F50-AC47-461FD2233022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698" authorId="1" shapeId="0" xr:uid="{33F492F5-3E3D-413C-857B-51AE0A1057DE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699" authorId="1" shapeId="0" xr:uid="{48188446-9C10-401F-8CDB-0646321D44B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700" authorId="1" shapeId="0" xr:uid="{D272AD63-581E-4A45-A0FC-5F74899C17C3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701" authorId="1" shapeId="0" xr:uid="{2132086E-14E8-4725-99A7-01B4C522370B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702" authorId="1" shapeId="0" xr:uid="{8DBAD7CC-7248-4AAE-B659-F7686FC27DAF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703" authorId="1" shapeId="0" xr:uid="{6EA06A15-EC32-4C67-82F1-8F356108D7D0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704" authorId="1" shapeId="0" xr:uid="{00E34186-2466-4C06-B8C9-8BC7B8864DA5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705" authorId="1" shapeId="0" xr:uid="{5E7A13EB-D0A3-4BD2-A8BE-BC523E1D6509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706" authorId="1" shapeId="0" xr:uid="{36B8460D-5D19-4998-BF5C-023CF28936EE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707" authorId="1" shapeId="0" xr:uid="{78DD12AF-8A5B-460E-B937-8DE3C5A2288A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708" authorId="1" shapeId="0" xr:uid="{8ABB63C3-D3D9-4E3A-8BCE-4A55885D7B8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709" authorId="1" shapeId="0" xr:uid="{3D73BBC7-4F72-4318-BF81-9096F21A16FB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710" authorId="1" shapeId="0" xr:uid="{8ACDD836-B4D3-465B-8112-6781E555A68A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711" authorId="1" shapeId="0" xr:uid="{D2EF53AA-9606-4503-8AFA-28D8696EE5DB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712" authorId="1" shapeId="0" xr:uid="{9A07E922-D055-48BF-AEB5-1240B7D1CFCB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713" authorId="1" shapeId="0" xr:uid="{B9CC3F59-C971-489A-9980-E5C73878F95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714" authorId="1" shapeId="0" xr:uid="{5A3F8410-1B66-49DC-9FFD-96F7978A5B5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715" authorId="1" shapeId="0" xr:uid="{50707A4E-3FA4-4629-96BD-8EF05B63A31D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716" authorId="1" shapeId="0" xr:uid="{464E3E2F-F0C5-429E-8E78-744041E47AC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717" authorId="1" shapeId="0" xr:uid="{CF9CC9CA-7802-4C5F-8BDE-2CF819639381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718" authorId="1" shapeId="0" xr:uid="{496D1FE3-2BC7-4946-B290-4F2671DAD0E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720" authorId="1" shapeId="0" xr:uid="{6D99512E-495D-4EE9-A0D7-1C0414107611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721" authorId="1" shapeId="0" xr:uid="{FD15BB11-41F0-466B-91FF-621B7AC536C4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722" authorId="1" shapeId="0" xr:uid="{55390C8C-2874-4E01-8031-EA2159847414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723" authorId="1" shapeId="0" xr:uid="{234095D7-D07C-47E2-B0C2-229A7C6BED7B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724" authorId="1" shapeId="0" xr:uid="{79815160-6425-4DFA-AB6D-AC06D5C288F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724" authorId="1" shapeId="0" xr:uid="{946876A8-B349-4127-ADBA-068287F97BC6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726" authorId="1" shapeId="0" xr:uid="{8803F0DA-09F2-40E3-8199-057F7468E0E0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726" authorId="1" shapeId="0" xr:uid="{8E88F572-5983-4E36-85EE-7D3112F26DE9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728" authorId="1" shapeId="0" xr:uid="{58C77F8A-F515-439A-9C52-D604E1C6A5E0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729" authorId="1" shapeId="0" xr:uid="{AC06AC29-5540-43C0-AA4F-5786B78020EE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730" authorId="1" shapeId="0" xr:uid="{0D571A41-5F27-42C6-87B3-9BE7CE7CB1C7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731" authorId="1" shapeId="0" xr:uid="{8F81FC2C-C37D-4F4B-82AA-852E1B4EC4F5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732" authorId="1" shapeId="0" xr:uid="{C800B251-FDE5-4826-B95D-876F88FE4073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733" authorId="1" shapeId="0" xr:uid="{DA0E7796-AC95-4FAA-88DF-6F04AA95F2B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734" authorId="1" shapeId="0" xr:uid="{8E30B692-0D57-46DA-A821-3E48073157C3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735" authorId="1" shapeId="0" xr:uid="{3CFF6AF7-EEE0-4414-AA6E-EAEB2F38D06C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736" authorId="1" shapeId="0" xr:uid="{DF33F453-1CA5-4F44-8B88-27E4F3D1D54F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737" authorId="1" shapeId="0" xr:uid="{358036B5-4D31-4568-B4AA-15656E3B7E53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738" authorId="1" shapeId="0" xr:uid="{6C2CB07F-995F-4B77-8516-F01C742C912D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739" authorId="1" shapeId="0" xr:uid="{CF6C93DA-3995-4E64-9336-32EC631599F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740" authorId="1" shapeId="0" xr:uid="{7B976A2D-D4F7-4412-8BDD-215609FF2C3B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741" authorId="1" shapeId="0" xr:uid="{E6CFAFBE-1774-46E4-BEC4-E84E34E1E03E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742" authorId="1" shapeId="0" xr:uid="{66B70F0B-E0B4-40CE-8F45-B36AEA3963BF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743" authorId="1" shapeId="0" xr:uid="{4CD173FE-896D-4B0C-A9F8-EA7AB4A2E9DB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744" authorId="1" shapeId="0" xr:uid="{29FF0A9E-3279-4519-BF16-181D5A63DE84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745" authorId="1" shapeId="0" xr:uid="{5EC65AAF-DA1A-48AF-B032-982D4A47EC9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746" authorId="1" shapeId="0" xr:uid="{63C4E359-BFF6-4456-9A4F-997EA35CCF57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747" authorId="1" shapeId="0" xr:uid="{F2CE2F18-CF3F-4993-8B9F-92B36D486D04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748" authorId="1" shapeId="0" xr:uid="{71C7E88A-DCC7-482C-B5E3-D51DAC1EBE18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749" authorId="1" shapeId="0" xr:uid="{D4AA134C-CDB6-4773-ABB9-8689F969154E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750" authorId="1" shapeId="0" xr:uid="{E0BA0543-F123-4B57-B003-5EC2AF1C90D5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751" authorId="1" shapeId="0" xr:uid="{FE1961E2-2054-4D6A-9638-56AAB7B0C388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752" authorId="1" shapeId="0" xr:uid="{71B830AC-C395-4E94-BA67-155BFC8E4DE3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753" authorId="1" shapeId="0" xr:uid="{6131551F-8C78-4EA3-99E9-5752A0CE9DA1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754" authorId="1" shapeId="0" xr:uid="{AE31007C-56A4-48B2-AE9B-90EA6DEE48A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755" authorId="1" shapeId="0" xr:uid="{D2A4DE55-60C9-478B-B0A9-EFABC4E9184A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756" authorId="1" shapeId="0" xr:uid="{17620E37-4C29-431F-B9F9-E8EA625980E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757" authorId="1" shapeId="0" xr:uid="{B88E46FC-31DC-4EEF-9C96-E590D1A18D81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758" authorId="1" shapeId="0" xr:uid="{8DEE6C05-00E5-4EBA-9E50-33E1AA24C1E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759" authorId="1" shapeId="0" xr:uid="{0311A468-A674-4E95-A875-7132B87ED5BA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760" authorId="1" shapeId="0" xr:uid="{B3F6DDDC-A501-4889-91C0-015EEDFAA323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761" authorId="1" shapeId="0" xr:uid="{0127160B-7E11-426C-AD1F-536FAB8E14EB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762" authorId="1" shapeId="0" xr:uid="{8474B69A-1A8D-459E-8620-30235DFC7EB3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763" authorId="1" shapeId="0" xr:uid="{50A28A7B-3B6A-4828-AE8D-49837DB479E7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764" authorId="1" shapeId="0" xr:uid="{9F951474-96E8-4433-8A7F-03A56C05A8F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765" authorId="1" shapeId="0" xr:uid="{08B9CADD-0B1E-4EEE-81CD-AC28776A6C8D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766" authorId="1" shapeId="0" xr:uid="{65847D32-934B-49B1-BA5C-3B7FE81FC0A5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767" authorId="1" shapeId="0" xr:uid="{1F4A67BE-BBDF-4D6D-B66D-1649BC46E685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768" authorId="1" shapeId="0" xr:uid="{87B6DAA1-797B-4153-B63A-D915074FB03F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769" authorId="1" shapeId="0" xr:uid="{5C248A6F-9F54-49D8-887B-12D43C5B7F02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770" authorId="1" shapeId="0" xr:uid="{7922157A-E937-4AF9-9722-606AC086C061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771" authorId="1" shapeId="0" xr:uid="{05DAF75E-0C36-431E-B9AC-89CFB3D7F55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772" authorId="1" shapeId="0" xr:uid="{4616A947-35F7-464C-A873-7CAD7432D68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773" authorId="1" shapeId="0" xr:uid="{8A65C994-D0C8-44D9-9481-00DAC2DBCC65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774" authorId="1" shapeId="0" xr:uid="{26A3BA8B-7924-4734-A3F3-8AC69CF14F05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775" authorId="1" shapeId="0" xr:uid="{E99313F5-1D36-4D54-91BB-7B5F1883B69E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776" authorId="1" shapeId="0" xr:uid="{D80D16B9-5DFB-4704-A37C-049FBF09980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777" authorId="1" shapeId="0" xr:uid="{D15335D8-63CA-4919-82A9-8D36F78AC204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778" authorId="1" shapeId="0" xr:uid="{DEF864F6-246D-4E3A-8FF6-1470C3AC2DB6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779" authorId="1" shapeId="0" xr:uid="{9CA8BCEC-E9E3-4B2D-B200-D89518FD62D6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780" authorId="1" shapeId="0" xr:uid="{B6DE49EE-74A5-47C6-BA97-3DA20CBEA253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781" authorId="1" shapeId="0" xr:uid="{0C4F52AA-6E37-47F5-93C4-728127213050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782" authorId="1" shapeId="0" xr:uid="{0397A230-6100-4DCB-8C8B-70AE188CBAB5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783" authorId="1" shapeId="0" xr:uid="{8A23EEE6-2443-4838-8943-DB73AC83A883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784" authorId="1" shapeId="0" xr:uid="{C996E76C-DDBA-46AB-A61D-F9245552ED2F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785" authorId="1" shapeId="0" xr:uid="{C2B639C5-8548-47DF-95C2-D2A73305F314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786" authorId="1" shapeId="0" xr:uid="{E20FC757-4A7F-4B2C-BCB2-3C02C11AB03E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787" authorId="1" shapeId="0" xr:uid="{84141BB6-95BB-4A46-9685-334B6A9E8F2F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788" authorId="1" shapeId="0" xr:uid="{26080589-21FB-4B7B-A401-D905C770761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789" authorId="1" shapeId="0" xr:uid="{A4CBB4DD-5BBD-47E3-A866-535D343618B0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790" authorId="1" shapeId="0" xr:uid="{F79FF855-FA73-4EB2-92E4-810AB3CFD063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791" authorId="1" shapeId="0" xr:uid="{C6587FAA-7EE7-4DBF-A5A9-BE5F2988C941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792" authorId="1" shapeId="0" xr:uid="{2C830C2E-2BD5-4BCE-AEBF-2A14CE522282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793" authorId="1" shapeId="0" xr:uid="{EBB9AF65-F14E-4584-AA5B-DAABA29768F9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794" authorId="1" shapeId="0" xr:uid="{B6098582-DBFF-4089-8B29-057F08D1FCE5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795" authorId="1" shapeId="0" xr:uid="{670E8DA0-4FBB-4DBF-A682-4D1962187051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797" authorId="1" shapeId="0" xr:uid="{7874F333-2AF5-4DC0-AB82-43B40AD15846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798" authorId="1" shapeId="0" xr:uid="{DF7DF529-A46F-487D-A564-D3642058173B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799" authorId="1" shapeId="0" xr:uid="{5E3AA3E9-5274-4401-BE83-AF159177239B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800" authorId="1" shapeId="0" xr:uid="{3F65C413-9EA8-445D-A291-355B1E406F87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801" authorId="1" shapeId="0" xr:uid="{B96802E1-22CB-4B7D-9B5B-5689C23AD4BB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801" authorId="1" shapeId="0" xr:uid="{ADC27A0F-63C8-4C3D-9B37-DF84B141BEE7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803" authorId="1" shapeId="0" xr:uid="{D8293BDD-1574-4DD5-A236-103A95B835BD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803" authorId="1" shapeId="0" xr:uid="{6F990ADC-B212-45BA-B8DA-A6BA396F7472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805" authorId="1" shapeId="0" xr:uid="{8D3982DC-5388-47A9-B1A0-A6B3F9C4EFF4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806" authorId="1" shapeId="0" xr:uid="{152F617E-29B2-4CB3-AC51-6B147728EFBA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807" authorId="1" shapeId="0" xr:uid="{FEE8E39F-7F1F-4868-9AD0-40DF56C2E01B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808" authorId="1" shapeId="0" xr:uid="{5EF310C8-884E-4510-8E09-C118CE409F6A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809" authorId="1" shapeId="0" xr:uid="{9D949040-D77A-41BC-898B-B86F8785343F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810" authorId="1" shapeId="0" xr:uid="{0AAD97C9-B6EF-4AF1-B3D0-8C8063233BB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811" authorId="1" shapeId="0" xr:uid="{DB4D03CA-6440-42FD-B648-43334ABD6332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812" authorId="1" shapeId="0" xr:uid="{FEE9558F-73DF-4D0F-A3C6-C7E2A8DBCC47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813" authorId="1" shapeId="0" xr:uid="{1EA32D5D-5E3B-457E-A332-36724E570733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814" authorId="1" shapeId="0" xr:uid="{85223EDF-7053-4A57-AEB1-37FD81694391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815" authorId="1" shapeId="0" xr:uid="{14661524-A986-490A-B8FE-B061E70A4040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816" authorId="1" shapeId="0" xr:uid="{4B5C1F13-C156-4F41-9A60-DFFA27FA04B7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817" authorId="1" shapeId="0" xr:uid="{C101F42C-34AD-4C47-AAC5-4F028CF53472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818" authorId="1" shapeId="0" xr:uid="{A3AA9794-3B2E-4C35-A6F7-061F9518DFD9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819" authorId="1" shapeId="0" xr:uid="{E808EFAD-35A4-4B99-B5E7-7B7B816B9B35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820" authorId="1" shapeId="0" xr:uid="{69F7605D-58C0-40F9-B02C-C686B48026B7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821" authorId="1" shapeId="0" xr:uid="{51361567-522E-4FE1-80D2-FD283F4EC97E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822" authorId="1" shapeId="0" xr:uid="{05AF56E2-D5BD-45A1-81BD-115BD53C6FBC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823" authorId="1" shapeId="0" xr:uid="{A7BA2089-C2DF-41BE-8BE4-A89EFBC5E77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824" authorId="1" shapeId="0" xr:uid="{B7355AF5-E3F0-4100-A386-458E6F084FB7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825" authorId="1" shapeId="0" xr:uid="{1C90ED28-017F-491B-9986-FE9DA8258784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826" authorId="1" shapeId="0" xr:uid="{7A108550-FE94-4C64-991B-483A9F275F7F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827" authorId="1" shapeId="0" xr:uid="{6A6F9642-1907-4941-823E-C9031D242AF3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828" authorId="1" shapeId="0" xr:uid="{7521B1CA-F289-4769-9679-0827BD3DE5EC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829" authorId="1" shapeId="0" xr:uid="{A8A8CB9C-8159-45A8-A31D-BCE9DBCE344B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830" authorId="1" shapeId="0" xr:uid="{15C68192-D252-4BCA-BD9B-63299B230CEC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831" authorId="1" shapeId="0" xr:uid="{97F7FD79-1F4A-4DF9-9B9A-96AEB1A805F1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832" authorId="1" shapeId="0" xr:uid="{A3587D1B-9BD1-4830-A3B0-DFC18367437F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833" authorId="1" shapeId="0" xr:uid="{2BB2304E-F17B-442E-B902-4C0B4078FC9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834" authorId="1" shapeId="0" xr:uid="{4E5DB1AD-FBB4-4609-8A58-962D56DAAB1E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835" authorId="1" shapeId="0" xr:uid="{3689E0BC-3E88-4F99-B832-FE20B1D4D4E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836" authorId="1" shapeId="0" xr:uid="{D9E59186-D7FD-4C1E-B6DD-6F077D927A5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837" authorId="1" shapeId="0" xr:uid="{F197D293-6F1B-4D0E-AC43-6DEE88B9B455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838" authorId="1" shapeId="0" xr:uid="{5ED308BF-EAAD-431F-991A-ED14D4F9167F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839" authorId="1" shapeId="0" xr:uid="{55B98FD0-27EA-40B3-857C-A65469F1AD76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840" authorId="1" shapeId="0" xr:uid="{1813557C-C659-45EF-88EE-DA8AF8D867B0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841" authorId="1" shapeId="0" xr:uid="{B78AD6C5-AF25-4803-94AB-FE490889D98F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842" authorId="1" shapeId="0" xr:uid="{51FBEC7C-04C3-4FFD-9E7A-2D0D380FC544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843" authorId="1" shapeId="0" xr:uid="{8811E525-6C8C-4BE1-B985-DE569D724F9F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844" authorId="1" shapeId="0" xr:uid="{1509809E-BE2B-4C00-ABD2-41F25B3CB8FE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845" authorId="1" shapeId="0" xr:uid="{2CBD191A-60AB-4A8B-BD1B-926A9D1198C9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846" authorId="1" shapeId="0" xr:uid="{34BEACD6-5F3D-40D7-BFEE-62EC39BD62A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847" authorId="1" shapeId="0" xr:uid="{12ECBEE1-D1B5-4A71-8784-5654D0F4497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848" authorId="1" shapeId="0" xr:uid="{607CDF3E-48C7-4518-B84B-3CBF64CBF999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849" authorId="1" shapeId="0" xr:uid="{6EAC4974-E205-44B0-A3F1-9D74D7D8706B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850" authorId="1" shapeId="0" xr:uid="{7CEB477C-F6AB-476E-9486-E7DB8E40D199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851" authorId="1" shapeId="0" xr:uid="{1F5EBF16-7452-4E81-A653-E854E73EBE4D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852" authorId="1" shapeId="0" xr:uid="{FD6BCA50-A6B2-49B8-8BDD-067448FB64DD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853" authorId="1" shapeId="0" xr:uid="{3BB91683-FEF3-4DB7-889F-1302C728525F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854" authorId="1" shapeId="0" xr:uid="{AFF7C755-FF45-4362-BE7C-D72D5DCB566C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855" authorId="1" shapeId="0" xr:uid="{6E02F996-D870-41AA-9266-E2B7011671ED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856" authorId="1" shapeId="0" xr:uid="{E83DF9FE-76AC-4355-844F-4C5B59A9B37B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857" authorId="1" shapeId="0" xr:uid="{42A2A09E-96FC-4F81-839B-59F1C3BA6F49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858" authorId="1" shapeId="0" xr:uid="{59B3029E-EADD-4066-BFB7-5FE129AD01B5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859" authorId="1" shapeId="0" xr:uid="{44EA575D-0BD1-4503-8D47-5420ACBDE95B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860" authorId="1" shapeId="0" xr:uid="{B8DA9083-1FC7-40C1-8680-EF2A225B1318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861" authorId="1" shapeId="0" xr:uid="{976AB864-5A64-4967-8288-5CB318F68429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862" authorId="1" shapeId="0" xr:uid="{CB840E9F-8F18-4899-826C-4392ADB22A40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863" authorId="1" shapeId="0" xr:uid="{699C1D93-2EB5-4830-80FB-BEEE289D87A1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864" authorId="1" shapeId="0" xr:uid="{CA72B2C7-D8F4-4A14-AD0C-B3A44C64B410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865" authorId="1" shapeId="0" xr:uid="{04B3E5DE-C1F0-4D8C-86EA-431C2A87CCF9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866" authorId="1" shapeId="0" xr:uid="{90A2E0F1-FBE5-433D-93F2-072EBC15F6C6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867" authorId="1" shapeId="0" xr:uid="{EB7F17F1-0851-45F4-B825-B5CA296B35C7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868" authorId="1" shapeId="0" xr:uid="{F3C24834-7899-4AE0-BCAB-9B6C57463FC0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869" authorId="1" shapeId="0" xr:uid="{13625F87-C3C8-401A-A74D-E74243E161C9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870" authorId="1" shapeId="0" xr:uid="{17F7186A-F25E-4E1A-8241-7DD313A28ED1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871" authorId="1" shapeId="0" xr:uid="{561E4C96-F015-4665-BB7F-045EB9F95D8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872" authorId="1" shapeId="0" xr:uid="{57BE739B-4D06-4BED-B246-A06C5AED2460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874" authorId="1" shapeId="0" xr:uid="{50CCC562-9470-4C53-90C2-37B85E8B8F1F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875" authorId="1" shapeId="0" xr:uid="{4B533326-CA08-47FB-8335-C9C3A857C21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876" authorId="1" shapeId="0" xr:uid="{F3003D85-2931-4DC9-8D06-4834ED2A488A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877" authorId="1" shapeId="0" xr:uid="{B3F6F66D-CD2A-4094-B3D4-FFB384561C48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878" authorId="1" shapeId="0" xr:uid="{FCFE5218-7D3A-4BE2-8E17-27F15DE4E727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878" authorId="1" shapeId="0" xr:uid="{F41FDC2A-D486-4BD7-B8DF-3A3FD1D7B128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881" authorId="1" shapeId="0" xr:uid="{AA21A8FC-056C-492C-946F-D866F50B7F48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881" authorId="1" shapeId="0" xr:uid="{85BCC706-E254-4E07-9CAF-6B55487491F3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883" authorId="1" shapeId="0" xr:uid="{384F7FD1-F104-4B2D-B53C-6AB58FBDF48D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884" authorId="1" shapeId="0" xr:uid="{8A8FE520-49BF-4D29-9447-1FDC2903294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885" authorId="1" shapeId="0" xr:uid="{026C7176-86C5-4A90-B5A9-AEC35FA671B1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886" authorId="1" shapeId="0" xr:uid="{A0683847-AF7E-47DA-8A09-649B1C832D4F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887" authorId="1" shapeId="0" xr:uid="{29F05C4F-8678-4FBB-8B54-E33D7586DBE6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888" authorId="1" shapeId="0" xr:uid="{6D2863D3-CF53-448E-8357-6330C5F1CB31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889" authorId="1" shapeId="0" xr:uid="{DB477AF3-BDFD-4850-A3D7-C6F7B9745001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890" authorId="1" shapeId="0" xr:uid="{0B5C88C2-5D2C-4BFA-A2C4-0F65FED57AD6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891" authorId="1" shapeId="0" xr:uid="{80EACF85-1408-47F2-83AF-CC3B2945019C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892" authorId="1" shapeId="0" xr:uid="{96F2C210-7B16-4C72-9E07-4765FC11063C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893" authorId="1" shapeId="0" xr:uid="{649421CA-6325-4459-B26E-C97D8DFBD826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894" authorId="1" shapeId="0" xr:uid="{A3D9C7FA-DFAB-48C2-8C54-D6D429042D02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895" authorId="1" shapeId="0" xr:uid="{41F452DC-E8B7-476F-AD9E-0CCF7A38E7B8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896" authorId="1" shapeId="0" xr:uid="{6D62C8F8-A406-4691-9EF2-8DD041C4A685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897" authorId="1" shapeId="0" xr:uid="{1A17FDF9-8CE6-4E0D-B4FE-38FFD2881511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898" authorId="1" shapeId="0" xr:uid="{3FDC0EB1-E259-49FB-80DA-9D8A281960EC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899" authorId="1" shapeId="0" xr:uid="{CF2C47AD-5B89-4595-B873-7CA1B745EAA7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900" authorId="1" shapeId="0" xr:uid="{49E43F65-B64C-4299-A3A5-BCA924CF702A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901" authorId="1" shapeId="0" xr:uid="{E4138986-0908-4012-A0EA-53239B2964FF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902" authorId="1" shapeId="0" xr:uid="{35EEECF2-3C97-41B5-A796-9E336E63D273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903" authorId="1" shapeId="0" xr:uid="{73411824-FA7D-46C4-96A5-36874540C606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904" authorId="1" shapeId="0" xr:uid="{2EBC0574-1BE8-41C7-841A-AFD79BEBCF5B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905" authorId="1" shapeId="0" xr:uid="{D0D2BE46-F561-496A-9163-9899AC0C7641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906" authorId="1" shapeId="0" xr:uid="{7D11E2BB-1001-4C15-8F5B-E03EB2028297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907" authorId="1" shapeId="0" xr:uid="{B9671151-2717-42CB-948E-4F744049684D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908" authorId="1" shapeId="0" xr:uid="{3838776D-3FB0-4DC6-BCA5-DC7BB0C81641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909" authorId="1" shapeId="0" xr:uid="{195434B8-342A-4D9F-B849-983CA069B31A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910" authorId="1" shapeId="0" xr:uid="{BE929062-76A1-4FCB-A417-6DBE8ED4C543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911" authorId="1" shapeId="0" xr:uid="{C5D351BE-CBA4-48CC-AFF0-7A3F5FF156B9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912" authorId="1" shapeId="0" xr:uid="{E0259AFE-45D6-42F8-8873-3E903B68B5CB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913" authorId="1" shapeId="0" xr:uid="{7A69236E-F15C-45BC-AEDD-CD2BF2047973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914" authorId="1" shapeId="0" xr:uid="{50A32140-6162-4788-801B-841C37968759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915" authorId="1" shapeId="0" xr:uid="{1865351A-E457-41D7-8188-4B3F6A9BD590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916" authorId="1" shapeId="0" xr:uid="{DB1A7853-C551-40BF-9FC0-0D66E8B07E12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917" authorId="1" shapeId="0" xr:uid="{711B1112-767D-412D-A346-6198FFA75198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918" authorId="1" shapeId="0" xr:uid="{F6705461-BB22-4E4F-8641-BDA49BCC198A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919" authorId="1" shapeId="0" xr:uid="{312131D5-91ED-4E9B-BAA6-FD15F5ACFFCC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920" authorId="1" shapeId="0" xr:uid="{96801440-F633-4C02-AD76-80063A384FC5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921" authorId="1" shapeId="0" xr:uid="{03F7ABF9-04DA-4F86-8721-1F9DA9C33B89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922" authorId="1" shapeId="0" xr:uid="{74BD359C-EBCF-48BD-8D89-8F21A0D71948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4923" authorId="1" shapeId="0" xr:uid="{238B82D9-1515-4924-AB0A-DB5165AE91E7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4924" authorId="1" shapeId="0" xr:uid="{34663233-B3EA-4E7A-8EF0-DBCDCF201578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4925" authorId="1" shapeId="0" xr:uid="{0AFC4A3E-CA4F-4B16-A223-7D21099A7CB8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4926" authorId="1" shapeId="0" xr:uid="{D86CD0A8-6ABC-424B-A1E8-BD2CD193AE44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4927" authorId="1" shapeId="0" xr:uid="{4B68ACAA-028E-4CC1-86E5-D29C7B4A6B0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4928" authorId="1" shapeId="0" xr:uid="{ECD873D1-455F-4E41-ACB1-9B03A787586D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4929" authorId="1" shapeId="0" xr:uid="{5E575340-DFBC-4AE2-9071-62A04A17E16E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4930" authorId="1" shapeId="0" xr:uid="{CD13F803-2991-43E7-9C6A-2A3C6E501152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4931" authorId="1" shapeId="0" xr:uid="{7BBA2ACB-95B2-499A-BB8B-1DA65A614382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4932" authorId="1" shapeId="0" xr:uid="{8EEF57B9-8911-446D-AE51-1C8DCE0E4625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4933" authorId="1" shapeId="0" xr:uid="{13CCC54D-54F0-4512-AF9F-B059587FE6B5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4934" authorId="1" shapeId="0" xr:uid="{8B220D19-8408-4A98-A68F-C1C3241F15C9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4935" authorId="1" shapeId="0" xr:uid="{C0987529-B031-4555-860D-7FB1CE8C3471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4936" authorId="1" shapeId="0" xr:uid="{65019573-ECF9-47CD-97CE-DB3B59F86CE8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4937" authorId="1" shapeId="0" xr:uid="{E99557BF-6E2A-4781-B40C-5ABAB8C37A86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4938" authorId="1" shapeId="0" xr:uid="{A60DC1AB-B299-4630-8CA5-E0D52159A2DE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4939" authorId="1" shapeId="0" xr:uid="{FD9F61DC-899E-40D3-A97A-0BB2DDC59B64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4940" authorId="1" shapeId="0" xr:uid="{CFD06552-A615-42D6-B6C7-1DDD7DC3C959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4941" authorId="1" shapeId="0" xr:uid="{CEE4B24B-DAC8-4D77-B017-8BB688205C67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4942" authorId="1" shapeId="0" xr:uid="{905D7298-75EB-4535-BEB0-A22E5D5F18EB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4943" authorId="1" shapeId="0" xr:uid="{5376E1F7-7045-4277-919F-991109D1C202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4944" authorId="1" shapeId="0" xr:uid="{FD294B18-E58E-46C1-8F67-75CD8DDC7B34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4945" authorId="1" shapeId="0" xr:uid="{35E9DA32-D65A-44DA-98E2-284C445B33FD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4946" authorId="1" shapeId="0" xr:uid="{C77900E3-7F0C-4237-9304-25A13866850B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4947" authorId="1" shapeId="0" xr:uid="{FF5A6C90-DE1B-4892-A496-6B320B4DC824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4948" authorId="1" shapeId="0" xr:uid="{27313693-9DE9-4237-AAAC-3FC9176A9EBE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4949" authorId="1" shapeId="0" xr:uid="{61A693BD-C877-42C7-B0DF-0DB04058287E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4950" authorId="1" shapeId="0" xr:uid="{128A6251-D2FA-41AD-B116-ABE9FD068F23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4952" authorId="1" shapeId="0" xr:uid="{58E6EBDF-9304-44CC-8697-7E4832344A89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4953" authorId="1" shapeId="0" xr:uid="{F8008FFC-4350-4389-9E36-0DDA671C380D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4954" authorId="1" shapeId="0" xr:uid="{664C570E-5D0A-4A25-9AEF-449BF2315B92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4955" authorId="1" shapeId="0" xr:uid="{F32FDBED-9564-4ADA-AE79-5077569C7C19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4956" authorId="1" shapeId="0" xr:uid="{CAA12ABB-5861-4773-AED6-FBF9C400601D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4956" authorId="1" shapeId="0" xr:uid="{EFAF4D66-FCE0-4CD7-BBD3-998E99210DE2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4958" authorId="1" shapeId="0" xr:uid="{D59377C6-14AC-4090-A219-84C5FA53FF44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4958" authorId="1" shapeId="0" xr:uid="{EC4A86F0-4C7F-4481-8FC1-80EDB1F0CA01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4960" authorId="1" shapeId="0" xr:uid="{1FAE8BF3-C7DD-45F4-A813-2C400FB9159E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4961" authorId="1" shapeId="0" xr:uid="{54A9E6F9-6E49-4568-B609-287D7747A03C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4962" authorId="1" shapeId="0" xr:uid="{E72CA402-E201-4885-98E7-1E3F001A5622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4963" authorId="1" shapeId="0" xr:uid="{DD4CC1E7-6261-4F11-8DCE-1BDE96A8E720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4964" authorId="1" shapeId="0" xr:uid="{BE62ABF4-AAE6-4DA3-B795-4CB691AA017B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4965" authorId="1" shapeId="0" xr:uid="{16D13084-551C-4181-AC53-412F30B330CD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4966" authorId="1" shapeId="0" xr:uid="{C8086FD1-EB9A-4860-8002-F105C593D325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4967" authorId="1" shapeId="0" xr:uid="{ED005F4E-5D8C-439F-A1C1-279CDD3875E3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4968" authorId="1" shapeId="0" xr:uid="{612CD9CF-1AF3-4A15-91E4-74184FA76CC3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4969" authorId="1" shapeId="0" xr:uid="{5E22B3CE-1B51-4EBB-ABA6-AAB62AA3527B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4970" authorId="1" shapeId="0" xr:uid="{BF0C3256-F1F6-4356-BDF4-8FE62CFE782D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4971" authorId="1" shapeId="0" xr:uid="{3F021E88-F62E-4133-B25C-1CC3F6F276DB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4972" authorId="1" shapeId="0" xr:uid="{A7E94F19-D593-4E9C-87A6-DE04C1AA95CD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4973" authorId="1" shapeId="0" xr:uid="{6C7E89C0-6DF6-4583-AAAE-157315200D2C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4974" authorId="1" shapeId="0" xr:uid="{8054B59D-31C2-4C29-A0C8-02B3FA411542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4975" authorId="1" shapeId="0" xr:uid="{DCABF4EB-956C-4650-9C5D-E654A3CC2DDB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4976" authorId="1" shapeId="0" xr:uid="{DD1BC490-9591-44CF-B741-47E89E7A3B96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4977" authorId="1" shapeId="0" xr:uid="{C4FCAE7D-9A72-4ECA-8EBF-02DFA6A97401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4978" authorId="1" shapeId="0" xr:uid="{66C582A0-03B3-43D1-A61B-E8D1360E30B2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4979" authorId="1" shapeId="0" xr:uid="{1DA69CAE-23B1-44B9-919E-32C2852CB116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4980" authorId="1" shapeId="0" xr:uid="{0311B258-8CF4-437D-BB96-7AD513F39120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4981" authorId="1" shapeId="0" xr:uid="{4FC600A3-27FF-4C3F-B7B5-25727214E70B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4982" authorId="1" shapeId="0" xr:uid="{C6201D97-535D-4B4A-BA5C-8E047E602CCF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4983" authorId="1" shapeId="0" xr:uid="{0E297CD9-106B-482E-B460-92EB3036EC3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4984" authorId="1" shapeId="0" xr:uid="{F05FA0D9-D3E5-4438-BAD3-03E38BD6DCDE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4985" authorId="1" shapeId="0" xr:uid="{6F7DD8CB-78CD-49BE-96D4-5F2D701F26E9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4986" authorId="1" shapeId="0" xr:uid="{1119019A-7573-48A2-A54A-897316AE4FD6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4987" authorId="1" shapeId="0" xr:uid="{D35521A5-27AF-44F0-AEA6-CBF99A38B016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4988" authorId="1" shapeId="0" xr:uid="{7102B770-2109-46A6-AF0C-9250720E3022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4989" authorId="1" shapeId="0" xr:uid="{9A5134B9-BFBF-4AB6-BC33-A279D0F0B62F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4990" authorId="1" shapeId="0" xr:uid="{82A0FA77-3E36-4007-84C0-2BC8D81FF607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4991" authorId="1" shapeId="0" xr:uid="{9B6EBC81-4168-495B-A54E-5A50FF0C8CBD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4992" authorId="1" shapeId="0" xr:uid="{ABD31879-F3A6-4348-91CC-D22B64772D2B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4993" authorId="1" shapeId="0" xr:uid="{DE8076FA-7C66-46C1-ADEF-9DCA3ED40845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4994" authorId="1" shapeId="0" xr:uid="{97B7085D-E96A-4434-B127-9A1C01A3C764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4995" authorId="1" shapeId="0" xr:uid="{CF85F02C-2CE8-4F81-9191-E4EEB826FCB6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4996" authorId="1" shapeId="0" xr:uid="{DF3479B8-D6BF-4475-A312-8FBEED566A34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4997" authorId="1" shapeId="0" xr:uid="{ED85A5B5-81FC-437E-A493-840231075720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4998" authorId="1" shapeId="0" xr:uid="{E3F6C52A-CFC5-48D6-8540-E32928BAD194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4999" authorId="1" shapeId="0" xr:uid="{3AB705B7-7761-40C0-A3E4-37B54DD5041E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5000" authorId="1" shapeId="0" xr:uid="{1F905CBF-0C2B-4B31-BD1F-D86C4A1E37BF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5001" authorId="1" shapeId="0" xr:uid="{2262ED41-7432-45C9-B1D4-30FFDAB1EF86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5002" authorId="1" shapeId="0" xr:uid="{60D223EA-64A8-4131-8740-F72C89547D7D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5003" authorId="1" shapeId="0" xr:uid="{CA227A6B-D126-44F9-9A03-4592139C01F0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5004" authorId="1" shapeId="0" xr:uid="{01E37A85-1BEA-419F-8CFC-AF730E91FA27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5005" authorId="1" shapeId="0" xr:uid="{68A0750B-D514-49FE-8D11-1508BF9953FE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5006" authorId="1" shapeId="0" xr:uid="{5FB505DE-689F-449A-A8FA-AA7922E2907A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5007" authorId="1" shapeId="0" xr:uid="{57CA6C5B-3C08-4B1B-8926-CF991D89A9C1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5008" authorId="1" shapeId="0" xr:uid="{D7C26C59-F098-4BB9-823E-620B244A7EBC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5009" authorId="1" shapeId="0" xr:uid="{A8381883-D111-4632-B47F-17232C21211F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5010" authorId="1" shapeId="0" xr:uid="{ECBEDB4D-1DB3-496F-B4A9-7F6C971D71CE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5011" authorId="1" shapeId="0" xr:uid="{449CC7E6-0D25-4D47-8D22-3F7022453652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5012" authorId="1" shapeId="0" xr:uid="{0D8DFCC3-7CDA-4BB6-A07F-D1A2413860D5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5013" authorId="1" shapeId="0" xr:uid="{B3E435DA-B2BA-4315-822F-9AEAEF5C2808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5014" authorId="1" shapeId="0" xr:uid="{692622D6-32D5-4F12-9739-79F6C29FE698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5015" authorId="1" shapeId="0" xr:uid="{0E67E0EC-FF69-467F-8D2F-6C0E78BAA3AB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5016" authorId="1" shapeId="0" xr:uid="{36EBFC9E-D9FB-437A-8A27-C2DFB411C646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5017" authorId="1" shapeId="0" xr:uid="{E27F7A17-6D75-42ED-9B08-FAEA99AEDF56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5018" authorId="1" shapeId="0" xr:uid="{A4F5C965-68BD-4155-9E18-B8CA79D7E3AC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5019" authorId="1" shapeId="0" xr:uid="{5350918D-DECA-4D0B-B05E-51CC659C3CA9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5020" authorId="1" shapeId="0" xr:uid="{44BEDD08-704D-4585-BA6B-40AED88A37EF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5021" authorId="1" shapeId="0" xr:uid="{5DF34DA5-7EFD-412E-848C-6BF2D3299A8A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5022" authorId="1" shapeId="0" xr:uid="{2AA1B7FE-8E9C-4DC1-B256-C446E24BBC00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5023" authorId="1" shapeId="0" xr:uid="{DFC06651-ED1C-4E68-8C67-539BEC8E35D3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5024" authorId="1" shapeId="0" xr:uid="{EC26B17A-7219-493D-AED7-AD90EDB5BABC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5025" authorId="1" shapeId="0" xr:uid="{4A7F7997-9655-4A3C-A6BA-3DF8C30785D3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5026" authorId="1" shapeId="0" xr:uid="{916BF2FB-8DBF-417B-B6E3-4E48B7960ECC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5027" authorId="1" shapeId="0" xr:uid="{2B369F84-FB99-48DD-8967-34CE5F8CBD16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5029" authorId="1" shapeId="0" xr:uid="{A77C85AE-61D1-403C-B33F-9562BBFCD68C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5030" authorId="1" shapeId="0" xr:uid="{DEE394BC-7534-4A9C-AA95-86C05224B90F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5031" authorId="1" shapeId="0" xr:uid="{37373E42-B8D0-4B92-8FE6-6A718E1E0433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5032" authorId="1" shapeId="0" xr:uid="{12DB8117-7C22-4DAD-911B-61B213C8BEA5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5033" authorId="1" shapeId="0" xr:uid="{887F2518-66A1-43D0-9C1C-5083A1D170A4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5033" authorId="1" shapeId="0" xr:uid="{F75F8C93-4B5B-4C64-B111-4F933F0ABC8F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  <comment ref="A5035" authorId="1" shapeId="0" xr:uid="{949E06EF-6405-4352-9AA5-5EA138F0887F}">
      <text>
        <r>
          <rPr>
            <sz val="10"/>
            <rFont val="Arial"/>
            <family val="2"/>
            <charset val="204"/>
          </rPr>
          <t>&lt;CRM&gt;&lt;MDX&gt;&lt;DimensionElement Name="All" IsCalculated="true" UnionType="Replace"&gt;&lt;Dimension Name="L1_03_4_Age" HierarchyName="ObjectID" /&gt;&lt;/DimensionElement&gt;&lt;/MDX&gt;&lt;/CRM&gt;</t>
        </r>
      </text>
    </comment>
    <comment ref="B5035" authorId="1" shapeId="0" xr:uid="{35C8562E-7477-423B-A8F2-034CA4301294}">
      <text>
        <r>
          <rPr>
            <sz val="10"/>
            <rFont val="Arial"/>
            <family val="2"/>
            <charset val="204"/>
          </rPr>
          <t>&lt;CRM&gt;&lt;Area Name="Body" PointerType="Begin" /&gt;&lt;/CRM&gt;</t>
        </r>
      </text>
    </comment>
    <comment ref="A5037" authorId="1" shapeId="0" xr:uid="{700C43E4-D1B1-4A5A-94CE-4768B011965E}">
      <text>
        <r>
          <rPr>
            <sz val="10"/>
            <rFont val="Arial"/>
            <family val="2"/>
            <charset val="204"/>
          </rPr>
          <t>&lt;CRM&gt;&lt;MDX&gt;&lt;DimensionElement Name="15" IsCalculated="false" UnionType="Replace"&gt;&lt;Dimension Name="L1_03_4_Age" HierarchyName="ObjectID" /&gt;&lt;/DimensionElement&gt;&lt;/MDX&gt;&lt;/CRM&gt;</t>
        </r>
      </text>
    </comment>
    <comment ref="A5038" authorId="1" shapeId="0" xr:uid="{CF0E56FF-7592-4FD9-85E4-882370CA14B6}">
      <text>
        <r>
          <rPr>
            <sz val="10"/>
            <rFont val="Arial"/>
            <family val="2"/>
            <charset val="204"/>
          </rPr>
          <t>&lt;CRM&gt;&lt;MDX&gt;&lt;DimensionElement Name="16" IsCalculated="false" UnionType="Replace"&gt;&lt;Dimension Name="L1_03_4_Age" HierarchyName="ObjectID" /&gt;&lt;/DimensionElement&gt;&lt;/MDX&gt;&lt;/CRM&gt;</t>
        </r>
      </text>
    </comment>
    <comment ref="A5039" authorId="1" shapeId="0" xr:uid="{8945A332-272F-496A-9FED-02890501ADB9}">
      <text>
        <r>
          <rPr>
            <sz val="10"/>
            <rFont val="Arial"/>
            <family val="2"/>
            <charset val="204"/>
          </rPr>
          <t>&lt;CRM&gt;&lt;MDX&gt;&lt;DimensionElement Name="17" IsCalculated="false" UnionType="Replace"&gt;&lt;Dimension Name="L1_03_4_Age" HierarchyName="ObjectID" /&gt;&lt;/DimensionElement&gt;&lt;/MDX&gt;&lt;/CRM&gt;</t>
        </r>
      </text>
    </comment>
    <comment ref="A5040" authorId="1" shapeId="0" xr:uid="{01D9749B-1E87-4842-8784-511814002EB6}">
      <text>
        <r>
          <rPr>
            <sz val="10"/>
            <rFont val="Arial"/>
            <family val="2"/>
            <charset val="204"/>
          </rPr>
          <t>&lt;CRM&gt;&lt;MDX&gt;&lt;DimensionElement Name="18" IsCalculated="false" UnionType="Replace"&gt;&lt;Dimension Name="L1_03_4_Age" HierarchyName="ObjectID" /&gt;&lt;/DimensionElement&gt;&lt;/MDX&gt;&lt;/CRM&gt;</t>
        </r>
      </text>
    </comment>
    <comment ref="A5041" authorId="1" shapeId="0" xr:uid="{E72A5F81-A2FE-4CEB-9E06-EC9C5C1648A7}">
      <text>
        <r>
          <rPr>
            <sz val="10"/>
            <rFont val="Arial"/>
            <family val="2"/>
            <charset val="204"/>
          </rPr>
          <t>&lt;CRM&gt;&lt;MDX&gt;&lt;DimensionElement Name="19" IsCalculated="false" UnionType="Replace"&gt;&lt;Dimension Name="L1_03_4_Age" HierarchyName="ObjectID" /&gt;&lt;/DimensionElement&gt;&lt;/MDX&gt;&lt;/CRM&gt;</t>
        </r>
      </text>
    </comment>
    <comment ref="A5042" authorId="1" shapeId="0" xr:uid="{7C8EFD27-9834-48C7-B5EA-ACBE74DD0A53}">
      <text>
        <r>
          <rPr>
            <sz val="10"/>
            <rFont val="Arial"/>
            <family val="2"/>
            <charset val="204"/>
          </rPr>
          <t>&lt;CRM&gt;&lt;MDX&gt;&lt;DimensionElement Name="-10" IsCalculated="true" UnionType="Replace"&gt;&lt;Dimension Name="L1_03_4_Age" HierarchyName="ObjectID" /&gt;&lt;/DimensionElement&gt;&lt;/MDX&gt;&lt;/CRM&gt;</t>
        </r>
      </text>
    </comment>
    <comment ref="A5043" authorId="1" shapeId="0" xr:uid="{9957CA74-9444-4DD3-B8A4-8F0960D1CBEB}">
      <text>
        <r>
          <rPr>
            <sz val="10"/>
            <rFont val="Arial"/>
            <family val="2"/>
            <charset val="204"/>
          </rPr>
          <t>&lt;CRM&gt;&lt;MDX&gt;&lt;DimensionElement Name="20" IsCalculated="false" UnionType="Replace"&gt;&lt;Dimension Name="L1_03_4_Age" HierarchyName="ObjectID" /&gt;&lt;/DimensionElement&gt;&lt;/MDX&gt;&lt;/CRM&gt;</t>
        </r>
      </text>
    </comment>
    <comment ref="A5044" authorId="1" shapeId="0" xr:uid="{E9A60D2D-2C6C-4CF4-8A8C-E99680666ADB}">
      <text>
        <r>
          <rPr>
            <sz val="10"/>
            <rFont val="Arial"/>
            <family val="2"/>
            <charset val="204"/>
          </rPr>
          <t>&lt;CRM&gt;&lt;MDX&gt;&lt;DimensionElement Name="21" IsCalculated="false" UnionType="Replace"&gt;&lt;Dimension Name="L1_03_4_Age" HierarchyName="ObjectID" /&gt;&lt;/DimensionElement&gt;&lt;/MDX&gt;&lt;/CRM&gt;</t>
        </r>
      </text>
    </comment>
    <comment ref="A5045" authorId="1" shapeId="0" xr:uid="{8E091B4B-B770-4FFE-BC49-9426721867D7}">
      <text>
        <r>
          <rPr>
            <sz val="10"/>
            <rFont val="Arial"/>
            <family val="2"/>
            <charset val="204"/>
          </rPr>
          <t>&lt;CRM&gt;&lt;MDX&gt;&lt;DimensionElement Name="22" IsCalculated="false" UnionType="Replace"&gt;&lt;Dimension Name="L1_03_4_Age" HierarchyName="ObjectID" /&gt;&lt;/DimensionElement&gt;&lt;/MDX&gt;&lt;/CRM&gt;</t>
        </r>
      </text>
    </comment>
    <comment ref="A5046" authorId="1" shapeId="0" xr:uid="{83FA3550-5B88-4CAB-A217-B610507961B5}">
      <text>
        <r>
          <rPr>
            <sz val="10"/>
            <rFont val="Arial"/>
            <family val="2"/>
            <charset val="204"/>
          </rPr>
          <t>&lt;CRM&gt;&lt;MDX&gt;&lt;DimensionElement Name="23" IsCalculated="false" UnionType="Replace"&gt;&lt;Dimension Name="L1_03_4_Age" HierarchyName="ObjectID" /&gt;&lt;/DimensionElement&gt;&lt;/MDX&gt;&lt;/CRM&gt;</t>
        </r>
      </text>
    </comment>
    <comment ref="A5047" authorId="1" shapeId="0" xr:uid="{6702DA74-DD28-4D5B-8364-79DCF9F1FF44}">
      <text>
        <r>
          <rPr>
            <sz val="10"/>
            <rFont val="Arial"/>
            <family val="2"/>
            <charset val="204"/>
          </rPr>
          <t>&lt;CRM&gt;&lt;MDX&gt;&lt;DimensionElement Name="24" IsCalculated="false" UnionType="Replace"&gt;&lt;Dimension Name="L1_03_4_Age" HierarchyName="ObjectID" /&gt;&lt;/DimensionElement&gt;&lt;/MDX&gt;&lt;/CRM&gt;</t>
        </r>
      </text>
    </comment>
    <comment ref="A5048" authorId="1" shapeId="0" xr:uid="{952A61DB-B5C8-4C99-A286-99C2A96201B9}">
      <text>
        <r>
          <rPr>
            <sz val="10"/>
            <rFont val="Arial"/>
            <family val="2"/>
            <charset val="204"/>
          </rPr>
          <t>&lt;CRM&gt;&lt;MDX&gt;&lt;DimensionElement Name="-11" IsCalculated="true" UnionType="Replace"&gt;&lt;Dimension Name="L1_03_4_Age" HierarchyName="ObjectID" /&gt;&lt;/DimensionElement&gt;&lt;/MDX&gt;&lt;/CRM&gt;</t>
        </r>
      </text>
    </comment>
    <comment ref="A5049" authorId="1" shapeId="0" xr:uid="{7A643D0C-5A18-4071-B8A2-8F633606CB03}">
      <text>
        <r>
          <rPr>
            <sz val="10"/>
            <rFont val="Arial"/>
            <family val="2"/>
            <charset val="204"/>
          </rPr>
          <t>&lt;CRM&gt;&lt;MDX&gt;&lt;DimensionElement Name="25" IsCalculated="false" UnionType="Replace"&gt;&lt;Dimension Name="L1_03_4_Age" HierarchyName="ObjectID" /&gt;&lt;/DimensionElement&gt;&lt;/MDX&gt;&lt;/CRM&gt;</t>
        </r>
      </text>
    </comment>
    <comment ref="A5050" authorId="1" shapeId="0" xr:uid="{8A4DA5A1-F7FD-40BF-B7E3-C9A8152EA12B}">
      <text>
        <r>
          <rPr>
            <sz val="10"/>
            <rFont val="Arial"/>
            <family val="2"/>
            <charset val="204"/>
          </rPr>
          <t>&lt;CRM&gt;&lt;MDX&gt;&lt;DimensionElement Name="26" IsCalculated="false" UnionType="Replace"&gt;&lt;Dimension Name="L1_03_4_Age" HierarchyName="ObjectID" /&gt;&lt;/DimensionElement&gt;&lt;/MDX&gt;&lt;/CRM&gt;</t>
        </r>
      </text>
    </comment>
    <comment ref="A5051" authorId="1" shapeId="0" xr:uid="{8118A76A-A749-4962-B3A2-7EF2350919F9}">
      <text>
        <r>
          <rPr>
            <sz val="10"/>
            <rFont val="Arial"/>
            <family val="2"/>
            <charset val="204"/>
          </rPr>
          <t>&lt;CRM&gt;&lt;MDX&gt;&lt;DimensionElement Name="27" IsCalculated="false" UnionType="Replace"&gt;&lt;Dimension Name="L1_03_4_Age" HierarchyName="ObjectID" /&gt;&lt;/DimensionElement&gt;&lt;/MDX&gt;&lt;/CRM&gt;</t>
        </r>
      </text>
    </comment>
    <comment ref="A5052" authorId="1" shapeId="0" xr:uid="{168DB06C-785C-4C3E-AF10-FEDCA8ED6C26}">
      <text>
        <r>
          <rPr>
            <sz val="10"/>
            <rFont val="Arial"/>
            <family val="2"/>
            <charset val="204"/>
          </rPr>
          <t>&lt;CRM&gt;&lt;MDX&gt;&lt;DimensionElement Name="28" IsCalculated="false" UnionType="Replace"&gt;&lt;Dimension Name="L1_03_4_Age" HierarchyName="ObjectID" /&gt;&lt;/DimensionElement&gt;&lt;/MDX&gt;&lt;/CRM&gt;</t>
        </r>
      </text>
    </comment>
    <comment ref="A5053" authorId="1" shapeId="0" xr:uid="{0B02CD0D-06BC-46EC-924E-05AADBC99C42}">
      <text>
        <r>
          <rPr>
            <sz val="10"/>
            <rFont val="Arial"/>
            <family val="2"/>
            <charset val="204"/>
          </rPr>
          <t>&lt;CRM&gt;&lt;MDX&gt;&lt;DimensionElement Name="29" IsCalculated="false" UnionType="Replace"&gt;&lt;Dimension Name="L1_03_4_Age" HierarchyName="ObjectID" /&gt;&lt;/DimensionElement&gt;&lt;/MDX&gt;&lt;/CRM&gt;</t>
        </r>
      </text>
    </comment>
    <comment ref="A5054" authorId="1" shapeId="0" xr:uid="{FAA9DC5E-5E6A-429D-8629-B8F080422CA5}">
      <text>
        <r>
          <rPr>
            <sz val="10"/>
            <rFont val="Arial"/>
            <family val="2"/>
            <charset val="204"/>
          </rPr>
          <t>&lt;CRM&gt;&lt;MDX&gt;&lt;DimensionElement Name="-12" IsCalculated="true" UnionType="Replace"&gt;&lt;Dimension Name="L1_03_4_Age" HierarchyName="ObjectID" /&gt;&lt;/DimensionElement&gt;&lt;/MDX&gt;&lt;/CRM&gt;</t>
        </r>
      </text>
    </comment>
    <comment ref="A5055" authorId="1" shapeId="0" xr:uid="{03DADB0E-E81A-4F38-9E73-1567F7995675}">
      <text>
        <r>
          <rPr>
            <sz val="10"/>
            <rFont val="Arial"/>
            <family val="2"/>
            <charset val="204"/>
          </rPr>
          <t>&lt;CRM&gt;&lt;MDX&gt;&lt;DimensionElement Name="30" IsCalculated="false" UnionType="Replace"&gt;&lt;Dimension Name="L1_03_4_Age" HierarchyName="ObjectID" /&gt;&lt;/DimensionElement&gt;&lt;/MDX&gt;&lt;/CRM&gt;</t>
        </r>
      </text>
    </comment>
    <comment ref="A5056" authorId="1" shapeId="0" xr:uid="{9EF18C21-AFC0-4DF5-A414-B773A3E02B58}">
      <text>
        <r>
          <rPr>
            <sz val="10"/>
            <rFont val="Arial"/>
            <family val="2"/>
            <charset val="204"/>
          </rPr>
          <t>&lt;CRM&gt;&lt;MDX&gt;&lt;DimensionElement Name="31" IsCalculated="false" UnionType="Replace"&gt;&lt;Dimension Name="L1_03_4_Age" HierarchyName="ObjectID" /&gt;&lt;/DimensionElement&gt;&lt;/MDX&gt;&lt;/CRM&gt;</t>
        </r>
      </text>
    </comment>
    <comment ref="A5057" authorId="1" shapeId="0" xr:uid="{E0976EF2-18A9-4DF9-B7F1-1EFC01CDFC71}">
      <text>
        <r>
          <rPr>
            <sz val="10"/>
            <rFont val="Arial"/>
            <family val="2"/>
            <charset val="204"/>
          </rPr>
          <t>&lt;CRM&gt;&lt;MDX&gt;&lt;DimensionElement Name="32" IsCalculated="false" UnionType="Replace"&gt;&lt;Dimension Name="L1_03_4_Age" HierarchyName="ObjectID" /&gt;&lt;/DimensionElement&gt;&lt;/MDX&gt;&lt;/CRM&gt;</t>
        </r>
      </text>
    </comment>
    <comment ref="A5058" authorId="1" shapeId="0" xr:uid="{8A05F0E1-71B7-4028-8559-3563BC30FAC4}">
      <text>
        <r>
          <rPr>
            <sz val="10"/>
            <rFont val="Arial"/>
            <family val="2"/>
            <charset val="204"/>
          </rPr>
          <t>&lt;CRM&gt;&lt;MDX&gt;&lt;DimensionElement Name="33" IsCalculated="false" UnionType="Replace"&gt;&lt;Dimension Name="L1_03_4_Age" HierarchyName="ObjectID" /&gt;&lt;/DimensionElement&gt;&lt;/MDX&gt;&lt;/CRM&gt;</t>
        </r>
      </text>
    </comment>
    <comment ref="A5059" authorId="1" shapeId="0" xr:uid="{7A506753-E651-4752-849A-B2C2F824863E}">
      <text>
        <r>
          <rPr>
            <sz val="10"/>
            <rFont val="Arial"/>
            <family val="2"/>
            <charset val="204"/>
          </rPr>
          <t>&lt;CRM&gt;&lt;MDX&gt;&lt;DimensionElement Name="34" IsCalculated="false" UnionType="Replace"&gt;&lt;Dimension Name="L1_03_4_Age" HierarchyName="ObjectID" /&gt;&lt;/DimensionElement&gt;&lt;/MDX&gt;&lt;/CRM&gt;</t>
        </r>
      </text>
    </comment>
    <comment ref="A5060" authorId="1" shapeId="0" xr:uid="{A2D94CAF-B0DA-465F-B661-037D5064858A}">
      <text>
        <r>
          <rPr>
            <sz val="10"/>
            <rFont val="Arial"/>
            <family val="2"/>
            <charset val="204"/>
          </rPr>
          <t>&lt;CRM&gt;&lt;MDX&gt;&lt;DimensionElement Name="-13" IsCalculated="true" UnionType="Replace"&gt;&lt;Dimension Name="L1_03_4_Age" HierarchyName="ObjectID" /&gt;&lt;/DimensionElement&gt;&lt;/MDX&gt;&lt;/CRM&gt;</t>
        </r>
      </text>
    </comment>
    <comment ref="A5061" authorId="1" shapeId="0" xr:uid="{6909CE69-BFF3-4B06-8FD5-90F2BE898965}">
      <text>
        <r>
          <rPr>
            <sz val="10"/>
            <rFont val="Arial"/>
            <family val="2"/>
            <charset val="204"/>
          </rPr>
          <t>&lt;CRM&gt;&lt;MDX&gt;&lt;DimensionElement Name="35" IsCalculated="false" UnionType="Replace"&gt;&lt;Dimension Name="L1_03_4_Age" HierarchyName="ObjectID" /&gt;&lt;/DimensionElement&gt;&lt;/MDX&gt;&lt;/CRM&gt;</t>
        </r>
      </text>
    </comment>
    <comment ref="A5062" authorId="1" shapeId="0" xr:uid="{6F8C8D4A-709D-4B05-B704-377FEA37B3E8}">
      <text>
        <r>
          <rPr>
            <sz val="10"/>
            <rFont val="Arial"/>
            <family val="2"/>
            <charset val="204"/>
          </rPr>
          <t>&lt;CRM&gt;&lt;MDX&gt;&lt;DimensionElement Name="36" IsCalculated="false" UnionType="Replace"&gt;&lt;Dimension Name="L1_03_4_Age" HierarchyName="ObjectID" /&gt;&lt;/DimensionElement&gt;&lt;/MDX&gt;&lt;/CRM&gt;</t>
        </r>
      </text>
    </comment>
    <comment ref="A5063" authorId="1" shapeId="0" xr:uid="{645DED7D-74E9-40CF-9645-293C6E2C65D5}">
      <text>
        <r>
          <rPr>
            <sz val="10"/>
            <rFont val="Arial"/>
            <family val="2"/>
            <charset val="204"/>
          </rPr>
          <t>&lt;CRM&gt;&lt;MDX&gt;&lt;DimensionElement Name="37" IsCalculated="false" UnionType="Replace"&gt;&lt;Dimension Name="L1_03_4_Age" HierarchyName="ObjectID" /&gt;&lt;/DimensionElement&gt;&lt;/MDX&gt;&lt;/CRM&gt;</t>
        </r>
      </text>
    </comment>
    <comment ref="A5064" authorId="1" shapeId="0" xr:uid="{386D6915-0881-49EE-919F-A7CCBCB57D28}">
      <text>
        <r>
          <rPr>
            <sz val="10"/>
            <rFont val="Arial"/>
            <family val="2"/>
            <charset val="204"/>
          </rPr>
          <t>&lt;CRM&gt;&lt;MDX&gt;&lt;DimensionElement Name="38" IsCalculated="false" UnionType="Replace"&gt;&lt;Dimension Name="L1_03_4_Age" HierarchyName="ObjectID" /&gt;&lt;/DimensionElement&gt;&lt;/MDX&gt;&lt;/CRM&gt;</t>
        </r>
      </text>
    </comment>
    <comment ref="A5065" authorId="1" shapeId="0" xr:uid="{6647CC5B-9705-43C5-A673-432EE1A923D0}">
      <text>
        <r>
          <rPr>
            <sz val="10"/>
            <rFont val="Arial"/>
            <family val="2"/>
            <charset val="204"/>
          </rPr>
          <t>&lt;CRM&gt;&lt;MDX&gt;&lt;DimensionElement Name="39" IsCalculated="false" UnionType="Replace"&gt;&lt;Dimension Name="L1_03_4_Age" HierarchyName="ObjectID" /&gt;&lt;/DimensionElement&gt;&lt;/MDX&gt;&lt;/CRM&gt;</t>
        </r>
      </text>
    </comment>
    <comment ref="A5066" authorId="1" shapeId="0" xr:uid="{04BB53D4-9D28-443A-8D46-B9D889A673A3}">
      <text>
        <r>
          <rPr>
            <sz val="10"/>
            <rFont val="Arial"/>
            <family val="2"/>
            <charset val="204"/>
          </rPr>
          <t>&lt;CRM&gt;&lt;MDX&gt;&lt;DimensionElement Name="-14" IsCalculated="true" UnionType="Replace"&gt;&lt;Dimension Name="L1_03_4_Age" HierarchyName="ObjectID" /&gt;&lt;/DimensionElement&gt;&lt;/MDX&gt;&lt;/CRM&gt;</t>
        </r>
      </text>
    </comment>
    <comment ref="A5067" authorId="1" shapeId="0" xr:uid="{9FF6EA89-0266-4D99-BEDD-B2015EB3597F}">
      <text>
        <r>
          <rPr>
            <sz val="10"/>
            <rFont val="Arial"/>
            <family val="2"/>
            <charset val="204"/>
          </rPr>
          <t>&lt;CRM&gt;&lt;MDX&gt;&lt;DimensionElement Name="40" IsCalculated="false" UnionType="Replace"&gt;&lt;Dimension Name="L1_03_4_Age" HierarchyName="ObjectID" /&gt;&lt;/DimensionElement&gt;&lt;/MDX&gt;&lt;/CRM&gt;</t>
        </r>
      </text>
    </comment>
    <comment ref="A5068" authorId="1" shapeId="0" xr:uid="{B8A5F246-0D8E-4B2A-997B-324552010BAF}">
      <text>
        <r>
          <rPr>
            <sz val="10"/>
            <rFont val="Arial"/>
            <family val="2"/>
            <charset val="204"/>
          </rPr>
          <t>&lt;CRM&gt;&lt;MDX&gt;&lt;DimensionElement Name="41" IsCalculated="false" UnionType="Replace"&gt;&lt;Dimension Name="L1_03_4_Age" HierarchyName="ObjectID" /&gt;&lt;/DimensionElement&gt;&lt;/MDX&gt;&lt;/CRM&gt;</t>
        </r>
      </text>
    </comment>
    <comment ref="A5069" authorId="1" shapeId="0" xr:uid="{2DBD323D-6E80-4B19-961D-D98F08AC2F7C}">
      <text>
        <r>
          <rPr>
            <sz val="10"/>
            <rFont val="Arial"/>
            <family val="2"/>
            <charset val="204"/>
          </rPr>
          <t>&lt;CRM&gt;&lt;MDX&gt;&lt;DimensionElement Name="42" IsCalculated="false" UnionType="Replace"&gt;&lt;Dimension Name="L1_03_4_Age" HierarchyName="ObjectID" /&gt;&lt;/DimensionElement&gt;&lt;/MDX&gt;&lt;/CRM&gt;</t>
        </r>
      </text>
    </comment>
    <comment ref="A5070" authorId="1" shapeId="0" xr:uid="{A02325B3-69FF-4B9E-8D77-386A8B847028}">
      <text>
        <r>
          <rPr>
            <sz val="10"/>
            <rFont val="Arial"/>
            <family val="2"/>
            <charset val="204"/>
          </rPr>
          <t>&lt;CRM&gt;&lt;MDX&gt;&lt;DimensionElement Name="43" IsCalculated="false" UnionType="Replace"&gt;&lt;Dimension Name="L1_03_4_Age" HierarchyName="ObjectID" /&gt;&lt;/DimensionElement&gt;&lt;/MDX&gt;&lt;/CRM&gt;</t>
        </r>
      </text>
    </comment>
    <comment ref="A5071" authorId="1" shapeId="0" xr:uid="{C4B231D0-D826-4656-AD9A-B2B1B11D09E2}">
      <text>
        <r>
          <rPr>
            <sz val="10"/>
            <rFont val="Arial"/>
            <family val="2"/>
            <charset val="204"/>
          </rPr>
          <t>&lt;CRM&gt;&lt;MDX&gt;&lt;DimensionElement Name="44" IsCalculated="false" UnionType="Replace"&gt;&lt;Dimension Name="L1_03_4_Age" HierarchyName="ObjectID" /&gt;&lt;/DimensionElement&gt;&lt;/MDX&gt;&lt;/CRM&gt;</t>
        </r>
      </text>
    </comment>
    <comment ref="A5072" authorId="1" shapeId="0" xr:uid="{9AD5175E-51F3-42F5-B03B-7B12E1D71711}">
      <text>
        <r>
          <rPr>
            <sz val="10"/>
            <rFont val="Arial"/>
            <family val="2"/>
            <charset val="204"/>
          </rPr>
          <t>&lt;CRM&gt;&lt;MDX&gt;&lt;DimensionElement Name="-15" IsCalculated="true" UnionType="Replace"&gt;&lt;Dimension Name="L1_03_4_Age" HierarchyName="ObjectID" /&gt;&lt;/DimensionElement&gt;&lt;/MDX&gt;&lt;/CRM&gt;</t>
        </r>
      </text>
    </comment>
    <comment ref="A5073" authorId="1" shapeId="0" xr:uid="{45BBDAB5-940F-4187-BC0F-AB5D43D400A7}">
      <text>
        <r>
          <rPr>
            <sz val="10"/>
            <rFont val="Arial"/>
            <family val="2"/>
            <charset val="204"/>
          </rPr>
          <t>&lt;CRM&gt;&lt;MDX&gt;&lt;DimensionElement Name="45" IsCalculated="false" UnionType="Replace"&gt;&lt;Dimension Name="L1_03_4_Age" HierarchyName="ObjectID" /&gt;&lt;/DimensionElement&gt;&lt;/MDX&gt;&lt;/CRM&gt;</t>
        </r>
      </text>
    </comment>
    <comment ref="A5074" authorId="1" shapeId="0" xr:uid="{942FA423-92F8-4543-985E-8F311789D346}">
      <text>
        <r>
          <rPr>
            <sz val="10"/>
            <rFont val="Arial"/>
            <family val="2"/>
            <charset val="204"/>
          </rPr>
          <t>&lt;CRM&gt;&lt;MDX&gt;&lt;DimensionElement Name="46" IsCalculated="false" UnionType="Replace"&gt;&lt;Dimension Name="L1_03_4_Age" HierarchyName="ObjectID" /&gt;&lt;/DimensionElement&gt;&lt;/MDX&gt;&lt;/CRM&gt;</t>
        </r>
      </text>
    </comment>
    <comment ref="A5075" authorId="1" shapeId="0" xr:uid="{A384A343-AF66-4E51-8BA1-126403256502}">
      <text>
        <r>
          <rPr>
            <sz val="10"/>
            <rFont val="Arial"/>
            <family val="2"/>
            <charset val="204"/>
          </rPr>
          <t>&lt;CRM&gt;&lt;MDX&gt;&lt;DimensionElement Name="47" IsCalculated="false" UnionType="Replace"&gt;&lt;Dimension Name="L1_03_4_Age" HierarchyName="ObjectID" /&gt;&lt;/DimensionElement&gt;&lt;/MDX&gt;&lt;/CRM&gt;</t>
        </r>
      </text>
    </comment>
    <comment ref="A5076" authorId="1" shapeId="0" xr:uid="{17C98BFA-A115-4FDB-9C94-F754154E04E6}">
      <text>
        <r>
          <rPr>
            <sz val="10"/>
            <rFont val="Arial"/>
            <family val="2"/>
            <charset val="204"/>
          </rPr>
          <t>&lt;CRM&gt;&lt;MDX&gt;&lt;DimensionElement Name="48" IsCalculated="false" UnionType="Replace"&gt;&lt;Dimension Name="L1_03_4_Age" HierarchyName="ObjectID" /&gt;&lt;/DimensionElement&gt;&lt;/MDX&gt;&lt;/CRM&gt;</t>
        </r>
      </text>
    </comment>
    <comment ref="A5077" authorId="1" shapeId="0" xr:uid="{1A9F231B-3F11-416B-A32D-6F7A46A22305}">
      <text>
        <r>
          <rPr>
            <sz val="10"/>
            <rFont val="Arial"/>
            <family val="2"/>
            <charset val="204"/>
          </rPr>
          <t>&lt;CRM&gt;&lt;MDX&gt;&lt;DimensionElement Name="49" IsCalculated="false" UnionType="Replace"&gt;&lt;Dimension Name="L1_03_4_Age" HierarchyName="ObjectID" /&gt;&lt;/DimensionElement&gt;&lt;/MDX&gt;&lt;/CRM&gt;</t>
        </r>
      </text>
    </comment>
    <comment ref="A5078" authorId="1" shapeId="0" xr:uid="{A86EE776-12B5-49AE-ABD8-D954089E9E1C}">
      <text>
        <r>
          <rPr>
            <sz val="10"/>
            <rFont val="Arial"/>
            <family val="2"/>
            <charset val="204"/>
          </rPr>
          <t>&lt;CRM&gt;&lt;MDX&gt;&lt;DimensionElement Name="-16" IsCalculated="true" UnionType="Replace"&gt;&lt;Dimension Name="L1_03_4_Age" HierarchyName="ObjectID" /&gt;&lt;/DimensionElement&gt;&lt;/MDX&gt;&lt;/CRM&gt;</t>
        </r>
      </text>
    </comment>
    <comment ref="A5079" authorId="1" shapeId="0" xr:uid="{089DEF35-006E-42EF-8D39-C755A75E5445}">
      <text>
        <r>
          <rPr>
            <sz val="10"/>
            <rFont val="Arial"/>
            <family val="2"/>
            <charset val="204"/>
          </rPr>
          <t>&lt;CRM&gt;&lt;MDX&gt;&lt;DimensionElement Name="50" IsCalculated="false" UnionType="Replace"&gt;&lt;Dimension Name="L1_03_4_Age" HierarchyName="ObjectID" /&gt;&lt;/DimensionElement&gt;&lt;/MDX&gt;&lt;/CRM&gt;</t>
        </r>
      </text>
    </comment>
    <comment ref="A5080" authorId="1" shapeId="0" xr:uid="{10ADEDA3-D770-4E62-86F0-4D242DCF04ED}">
      <text>
        <r>
          <rPr>
            <sz val="10"/>
            <rFont val="Arial"/>
            <family val="2"/>
            <charset val="204"/>
          </rPr>
          <t>&lt;CRM&gt;&lt;MDX&gt;&lt;DimensionElement Name="51" IsCalculated="false" UnionType="Replace"&gt;&lt;Dimension Name="L1_03_4_Age" HierarchyName="ObjectID" /&gt;&lt;/DimensionElement&gt;&lt;/MDX&gt;&lt;/CRM&gt;</t>
        </r>
      </text>
    </comment>
    <comment ref="A5081" authorId="1" shapeId="0" xr:uid="{0576E13F-51D9-4B16-AAC5-CC4AD389F92C}">
      <text>
        <r>
          <rPr>
            <sz val="10"/>
            <rFont val="Arial"/>
            <family val="2"/>
            <charset val="204"/>
          </rPr>
          <t>&lt;CRM&gt;&lt;MDX&gt;&lt;DimensionElement Name="52" IsCalculated="false" UnionType="Replace"&gt;&lt;Dimension Name="L1_03_4_Age" HierarchyName="ObjectID" /&gt;&lt;/DimensionElement&gt;&lt;/MDX&gt;&lt;/CRM&gt;</t>
        </r>
      </text>
    </comment>
    <comment ref="A5082" authorId="1" shapeId="0" xr:uid="{DD77EF30-E7DB-4FB9-B8BA-C25D21D88127}">
      <text>
        <r>
          <rPr>
            <sz val="10"/>
            <rFont val="Arial"/>
            <family val="2"/>
            <charset val="204"/>
          </rPr>
          <t>&lt;CRM&gt;&lt;MDX&gt;&lt;DimensionElement Name="53" IsCalculated="false" UnionType="Replace"&gt;&lt;Dimension Name="L1_03_4_Age" HierarchyName="ObjectID" /&gt;&lt;/DimensionElement&gt;&lt;/MDX&gt;&lt;/CRM&gt;</t>
        </r>
      </text>
    </comment>
    <comment ref="A5083" authorId="1" shapeId="0" xr:uid="{3D5B3842-D931-4683-AFD7-17D87F333CDC}">
      <text>
        <r>
          <rPr>
            <sz val="10"/>
            <rFont val="Arial"/>
            <family val="2"/>
            <charset val="204"/>
          </rPr>
          <t>&lt;CRM&gt;&lt;MDX&gt;&lt;DimensionElement Name="54" IsCalculated="false" UnionType="Replace"&gt;&lt;Dimension Name="L1_03_4_Age" HierarchyName="ObjectID" /&gt;&lt;/DimensionElement&gt;&lt;/MDX&gt;&lt;/CRM&gt;</t>
        </r>
      </text>
    </comment>
    <comment ref="A5084" authorId="1" shapeId="0" xr:uid="{E8F524D5-EAC5-40A3-82EE-7CB792D0FF81}">
      <text>
        <r>
          <rPr>
            <sz val="10"/>
            <rFont val="Arial"/>
            <family val="2"/>
            <charset val="204"/>
          </rPr>
          <t>&lt;CRM&gt;&lt;MDX&gt;&lt;DimensionElement Name="-17" IsCalculated="true" UnionType="Replace"&gt;&lt;Dimension Name="L1_03_4_Age" HierarchyName="ObjectID" /&gt;&lt;/DimensionElement&gt;&lt;/MDX&gt;&lt;/CRM&gt;</t>
        </r>
      </text>
    </comment>
    <comment ref="A5085" authorId="1" shapeId="0" xr:uid="{EAF06CFB-AF40-4ABD-ACD7-177064D8BF26}">
      <text>
        <r>
          <rPr>
            <sz val="10"/>
            <rFont val="Arial"/>
            <family val="2"/>
            <charset val="204"/>
          </rPr>
          <t>&lt;CRM&gt;&lt;MDX&gt;&lt;DimensionElement Name="55" IsCalculated="false" UnionType="Replace"&gt;&lt;Dimension Name="L1_03_4_Age" HierarchyName="ObjectID" /&gt;&lt;/DimensionElement&gt;&lt;/MDX&gt;&lt;/CRM&gt;</t>
        </r>
      </text>
    </comment>
    <comment ref="A5086" authorId="1" shapeId="0" xr:uid="{1F304178-062B-4C02-95A9-F86C6F09C911}">
      <text>
        <r>
          <rPr>
            <sz val="10"/>
            <rFont val="Arial"/>
            <family val="2"/>
            <charset val="204"/>
          </rPr>
          <t>&lt;CRM&gt;&lt;MDX&gt;&lt;DimensionElement Name="56" IsCalculated="false" UnionType="Replace"&gt;&lt;Dimension Name="L1_03_4_Age" HierarchyName="ObjectID" /&gt;&lt;/DimensionElement&gt;&lt;/MDX&gt;&lt;/CRM&gt;</t>
        </r>
      </text>
    </comment>
    <comment ref="A5087" authorId="1" shapeId="0" xr:uid="{BFD46EF3-1D8C-424E-9A6B-5BDE992DBC44}">
      <text>
        <r>
          <rPr>
            <sz val="10"/>
            <rFont val="Arial"/>
            <family val="2"/>
            <charset val="204"/>
          </rPr>
          <t>&lt;CRM&gt;&lt;MDX&gt;&lt;DimensionElement Name="57" IsCalculated="false" UnionType="Replace"&gt;&lt;Dimension Name="L1_03_4_Age" HierarchyName="ObjectID" /&gt;&lt;/DimensionElement&gt;&lt;/MDX&gt;&lt;/CRM&gt;</t>
        </r>
      </text>
    </comment>
    <comment ref="A5088" authorId="1" shapeId="0" xr:uid="{5C195171-C844-4E69-BF34-91C09497B430}">
      <text>
        <r>
          <rPr>
            <sz val="10"/>
            <rFont val="Arial"/>
            <family val="2"/>
            <charset val="204"/>
          </rPr>
          <t>&lt;CRM&gt;&lt;MDX&gt;&lt;DimensionElement Name="58" IsCalculated="false" UnionType="Replace"&gt;&lt;Dimension Name="L1_03_4_Age" HierarchyName="ObjectID" /&gt;&lt;/DimensionElement&gt;&lt;/MDX&gt;&lt;/CRM&gt;</t>
        </r>
      </text>
    </comment>
    <comment ref="A5089" authorId="1" shapeId="0" xr:uid="{6C9E32B6-46F6-409D-AEE0-CBD80E822134}">
      <text>
        <r>
          <rPr>
            <sz val="10"/>
            <rFont val="Arial"/>
            <family val="2"/>
            <charset val="204"/>
          </rPr>
          <t>&lt;CRM&gt;&lt;MDX&gt;&lt;DimensionElement Name="59" IsCalculated="false" UnionType="Replace"&gt;&lt;Dimension Name="L1_03_4_Age" HierarchyName="ObjectID" /&gt;&lt;/DimensionElement&gt;&lt;/MDX&gt;&lt;/CRM&gt;</t>
        </r>
      </text>
    </comment>
    <comment ref="A5090" authorId="1" shapeId="0" xr:uid="{2AA55D64-CBC5-49AE-889F-3483B90D98CA}">
      <text>
        <r>
          <rPr>
            <sz val="10"/>
            <rFont val="Arial"/>
            <family val="2"/>
            <charset val="204"/>
          </rPr>
          <t>&lt;CRM&gt;&lt;MDX&gt;&lt;DimensionElement Name="-18" IsCalculated="true" UnionType="Replace"&gt;&lt;Dimension Name="L1_03_4_Age" HierarchyName="ObjectID" /&gt;&lt;/DimensionElement&gt;&lt;/MDX&gt;&lt;/CRM&gt;</t>
        </r>
      </text>
    </comment>
    <comment ref="A5091" authorId="1" shapeId="0" xr:uid="{31C6F1B9-A11C-4469-A248-D07F0D9E4D0D}">
      <text>
        <r>
          <rPr>
            <sz val="10"/>
            <rFont val="Arial"/>
            <family val="2"/>
            <charset val="204"/>
          </rPr>
          <t>&lt;CRM&gt;&lt;MDX&gt;&lt;DimensionElement Name="60" IsCalculated="false" UnionType="Replace"&gt;&lt;Dimension Name="L1_03_4_Age" HierarchyName="ObjectID" /&gt;&lt;/DimensionElement&gt;&lt;/MDX&gt;&lt;/CRM&gt;</t>
        </r>
      </text>
    </comment>
    <comment ref="A5092" authorId="1" shapeId="0" xr:uid="{C6971C80-50B4-4557-8DF1-0B65473D36BC}">
      <text>
        <r>
          <rPr>
            <sz val="10"/>
            <rFont val="Arial"/>
            <family val="2"/>
            <charset val="204"/>
          </rPr>
          <t>&lt;CRM&gt;&lt;MDX&gt;&lt;DimensionElement Name="61" IsCalculated="false" UnionType="Replace"&gt;&lt;Dimension Name="L1_03_4_Age" HierarchyName="ObjectID" /&gt;&lt;/DimensionElement&gt;&lt;/MDX&gt;&lt;/CRM&gt;</t>
        </r>
      </text>
    </comment>
    <comment ref="A5093" authorId="1" shapeId="0" xr:uid="{387CCB0F-9F27-4676-A72C-1DFF977C5E0E}">
      <text>
        <r>
          <rPr>
            <sz val="10"/>
            <rFont val="Arial"/>
            <family val="2"/>
            <charset val="204"/>
          </rPr>
          <t>&lt;CRM&gt;&lt;MDX&gt;&lt;DimensionElement Name="62" IsCalculated="false" UnionType="Replace"&gt;&lt;Dimension Name="L1_03_4_Age" HierarchyName="ObjectID" /&gt;&lt;/DimensionElement&gt;&lt;/MDX&gt;&lt;/CRM&gt;</t>
        </r>
      </text>
    </comment>
    <comment ref="A5094" authorId="1" shapeId="0" xr:uid="{4394298A-8BE3-4D24-A4FD-6EC6304AD091}">
      <text>
        <r>
          <rPr>
            <sz val="10"/>
            <rFont val="Arial"/>
            <family val="2"/>
            <charset val="204"/>
          </rPr>
          <t>&lt;CRM&gt;&lt;MDX&gt;&lt;DimensionElement Name="63" IsCalculated="false" UnionType="Replace"&gt;&lt;Dimension Name="L1_03_4_Age" HierarchyName="ObjectID" /&gt;&lt;/DimensionElement&gt;&lt;/MDX&gt;&lt;/CRM&gt;</t>
        </r>
      </text>
    </comment>
    <comment ref="A5095" authorId="1" shapeId="0" xr:uid="{AA90CF15-936B-441E-8317-DE92EAF77AD8}">
      <text>
        <r>
          <rPr>
            <sz val="10"/>
            <rFont val="Arial"/>
            <family val="2"/>
            <charset val="204"/>
          </rPr>
          <t>&lt;CRM&gt;&lt;MDX&gt;&lt;DimensionElement Name="64" IsCalculated="false" UnionType="Replace"&gt;&lt;Dimension Name="L1_03_4_Age" HierarchyName="ObjectID" /&gt;&lt;/DimensionElement&gt;&lt;/MDX&gt;&lt;/CRM&gt;</t>
        </r>
      </text>
    </comment>
    <comment ref="A5096" authorId="1" shapeId="0" xr:uid="{C26DB6A3-6A93-447F-91EF-779C7F6B37FC}">
      <text>
        <r>
          <rPr>
            <sz val="10"/>
            <rFont val="Arial"/>
            <family val="2"/>
            <charset val="204"/>
          </rPr>
          <t>&lt;CRM&gt;&lt;MDX&gt;&lt;DimensionElement Name="-19" IsCalculated="true" UnionType="Replace"&gt;&lt;Dimension Name="L1_03_4_Age" HierarchyName="ObjectID" /&gt;&lt;/DimensionElement&gt;&lt;/MDX&gt;&lt;/CRM&gt;</t>
        </r>
      </text>
    </comment>
    <comment ref="A5097" authorId="1" shapeId="0" xr:uid="{DCD4979C-3C53-41F7-B7BC-C90BBB704497}">
      <text>
        <r>
          <rPr>
            <sz val="10"/>
            <rFont val="Arial"/>
            <family val="2"/>
            <charset val="204"/>
          </rPr>
          <t>&lt;CRM&gt;&lt;MDX&gt;&lt;DimensionElement Name="65" IsCalculated="false" UnionType="Replace"&gt;&lt;Dimension Name="L1_03_4_Age" HierarchyName="ObjectID" /&gt;&lt;/DimensionElement&gt;&lt;/MDX&gt;&lt;/CRM&gt;</t>
        </r>
      </text>
    </comment>
    <comment ref="A5098" authorId="1" shapeId="0" xr:uid="{4BE7C823-8BE0-44FD-999D-31A04B487A02}">
      <text>
        <r>
          <rPr>
            <sz val="10"/>
            <rFont val="Arial"/>
            <family val="2"/>
            <charset val="204"/>
          </rPr>
          <t>&lt;CRM&gt;&lt;MDX&gt;&lt;DimensionElement Name="66" IsCalculated="false" UnionType="Replace"&gt;&lt;Dimension Name="L1_03_4_Age" HierarchyName="ObjectID" /&gt;&lt;/DimensionElement&gt;&lt;/MDX&gt;&lt;/CRM&gt;</t>
        </r>
      </text>
    </comment>
    <comment ref="A5099" authorId="1" shapeId="0" xr:uid="{43B60726-28F3-47EC-B533-91A6FF2AC05F}">
      <text>
        <r>
          <rPr>
            <sz val="10"/>
            <rFont val="Arial"/>
            <family val="2"/>
            <charset val="204"/>
          </rPr>
          <t>&lt;CRM&gt;&lt;MDX&gt;&lt;DimensionElement Name="67" IsCalculated="false" UnionType="Replace"&gt;&lt;Dimension Name="L1_03_4_Age" HierarchyName="ObjectID" /&gt;&lt;/DimensionElement&gt;&lt;/MDX&gt;&lt;/CRM&gt;</t>
        </r>
      </text>
    </comment>
    <comment ref="A5100" authorId="1" shapeId="0" xr:uid="{79D439F3-7625-4EE5-B324-691926B866CE}">
      <text>
        <r>
          <rPr>
            <sz val="10"/>
            <rFont val="Arial"/>
            <family val="2"/>
            <charset val="204"/>
          </rPr>
          <t>&lt;CRM&gt;&lt;MDX&gt;&lt;DimensionElement Name="68" IsCalculated="false" UnionType="Replace"&gt;&lt;Dimension Name="L1_03_4_Age" HierarchyName="ObjectID" /&gt;&lt;/DimensionElement&gt;&lt;/MDX&gt;&lt;/CRM&gt;</t>
        </r>
      </text>
    </comment>
    <comment ref="A5101" authorId="1" shapeId="0" xr:uid="{190EA592-7561-496C-9345-5F718B70AD85}">
      <text>
        <r>
          <rPr>
            <sz val="10"/>
            <rFont val="Arial"/>
            <family val="2"/>
            <charset val="204"/>
          </rPr>
          <t>&lt;CRM&gt;&lt;MDX&gt;&lt;DimensionElement Name="69" IsCalculated="false" UnionType="Replace"&gt;&lt;Dimension Name="L1_03_4_Age" HierarchyName="ObjectID" /&gt;&lt;/DimensionElement&gt;&lt;/MDX&gt;&lt;/CRM&gt;</t>
        </r>
      </text>
    </comment>
    <comment ref="A5102" authorId="1" shapeId="0" xr:uid="{434F0424-EB34-46D5-B1D9-86AD072D2485}">
      <text>
        <r>
          <rPr>
            <sz val="10"/>
            <rFont val="Arial"/>
            <family val="2"/>
            <charset val="204"/>
          </rPr>
          <t>&lt;CRM&gt;&lt;MDX&gt;&lt;DimensionElement Name="-20" IsCalculated="true" UnionType="Replace"&gt;&lt;Dimension Name="L1_03_4_Age" HierarchyName="ObjectID" /&gt;&lt;/DimensionElement&gt;&lt;/MDX&gt;&lt;/CRM&gt;</t>
        </r>
      </text>
    </comment>
    <comment ref="A5103" authorId="1" shapeId="0" xr:uid="{F6052B7B-1BFD-46AB-BC1A-E1F3CD995CE0}">
      <text>
        <r>
          <rPr>
            <sz val="10"/>
            <rFont val="Arial"/>
            <family val="2"/>
            <charset val="204"/>
          </rPr>
          <t>&lt;CRM&gt;&lt;MDX&gt;&lt;DimensionElement Name="-34" IsCalculated="true" UnionType="Replace"&gt;&lt;Dimension Name="L1_03_4_Age" HierarchyName="ObjectID" /&gt;&lt;/DimensionElement&gt;&lt;/MDX&gt;&lt;/CRM&gt;</t>
        </r>
      </text>
    </comment>
    <comment ref="A5104" authorId="1" shapeId="0" xr:uid="{B375A317-C176-434A-9C36-C7418500803E}">
      <text>
        <r>
          <rPr>
            <sz val="10"/>
            <rFont val="Arial"/>
            <family val="2"/>
            <charset val="204"/>
          </rPr>
          <t>&lt;CRM&gt;&lt;MDX&gt;&lt;DimensionElement Name="-1" IsCalculated="false" UnionType="Replace"&gt;&lt;Dimension Name="L1_03_4_Age" HierarchyName="ObjectID" /&gt;&lt;/DimensionElement&gt;&lt;/MDX&gt;&lt;/CRM&gt;</t>
        </r>
      </text>
    </comment>
    <comment ref="A5106" authorId="1" shapeId="0" xr:uid="{3014B0B1-4912-46C4-A515-F6C39085589E}">
      <text>
        <r>
          <rPr>
            <sz val="10"/>
            <rFont val="Arial"/>
            <family val="2"/>
            <charset val="204"/>
          </rPr>
          <t>&lt;CRM&gt;&lt;MDX&gt;&lt;DimensionElement Name="2" IsCalculated="false" UnionType="Replace"&gt;&lt;Dimension Name="L3_01_AgeGroup" HierarchyName="ObjectID" /&gt;&lt;/DimensionElement&gt;&lt;/MDX&gt;&lt;/CRM&gt;</t>
        </r>
      </text>
    </comment>
    <comment ref="A5107" authorId="1" shapeId="0" xr:uid="{E5B202AD-9A67-4C85-8A6E-F97C04453738}">
      <text>
        <r>
          <rPr>
            <sz val="10"/>
            <rFont val="Arial"/>
            <family val="2"/>
            <charset val="204"/>
          </rPr>
          <t>&lt;CRM&gt;&lt;MDX&gt;&lt;DimensionElement Name="3" IsCalculated="false" UnionType="Replace"&gt;&lt;Dimension Name="L3_01_AgeGroup" HierarchyName="ObjectID" /&gt;&lt;/DimensionElement&gt;&lt;/MDX&gt;&lt;/CRM&gt;</t>
        </r>
      </text>
    </comment>
    <comment ref="A5108" authorId="1" shapeId="0" xr:uid="{972225A2-20C6-4B22-B0E2-4C4E5A60D0A6}">
      <text>
        <r>
          <rPr>
            <sz val="10"/>
            <rFont val="Arial"/>
            <family val="2"/>
            <charset val="204"/>
          </rPr>
          <t>&lt;CRM&gt;&lt;MDX&gt;&lt;DimensionElement Name="-36" IsCalculated="true" UnionType="Replace"&gt;&lt;Dimension Name="L1_03_4_Age" HierarchyName="ObjectID" /&gt;&lt;/DimensionElement&gt;&lt;/MDX&gt;&lt;/CRM&gt;</t>
        </r>
      </text>
    </comment>
    <comment ref="A5109" authorId="1" shapeId="0" xr:uid="{C5574C8F-D424-47EF-9A16-DACCB65F9172}">
      <text>
        <r>
          <rPr>
            <sz val="10"/>
            <rFont val="Arial"/>
            <family val="2"/>
            <charset val="204"/>
          </rPr>
          <t>&lt;CRM&gt;&lt;MDX&gt;&lt;DimensionElement Name="-32" IsCalculated="true" UnionType="Replace"&gt;&lt;Dimension Name="L1_03_4_Age" HierarchyName="ObjectID" /&gt;&lt;/DimensionElement&gt;&lt;/MDX&gt;&lt;/CRM&gt;</t>
        </r>
      </text>
    </comment>
    <comment ref="A5110" authorId="1" shapeId="0" xr:uid="{7639C64F-155F-4DF3-8DFA-B586F31F54D9}">
      <text>
        <r>
          <rPr>
            <sz val="10"/>
            <rFont val="Arial"/>
            <family val="2"/>
            <charset val="204"/>
          </rPr>
          <t>&lt;CRM&gt;&lt;Area Name="Sidehead" PointerType="End" /&gt;&lt;MDX&gt;&lt;DimensionElement Name="-38" IsCalculated="true" UnionType="Replace"&gt;&lt;Dimension Name="L1_03_4_Age" HierarchyName="ObjectID" /&gt;&lt;/DimensionElement&gt;&lt;/MDX&gt;&lt;/CRM&gt;</t>
        </r>
      </text>
    </comment>
    <comment ref="J5110" authorId="1" shapeId="0" xr:uid="{9C2BE0DB-E47D-48BA-82FF-13EA7153A764}">
      <text>
        <r>
          <rPr>
            <sz val="10"/>
            <rFont val="Arial"/>
            <family val="2"/>
            <charset val="204"/>
          </rPr>
          <t>&lt;CRM&gt;&lt;Area Name="Body" PointerType="End" /&gt;&lt;/CRM&gt;</t>
        </r>
      </text>
    </comment>
  </commentList>
</comments>
</file>

<file path=xl/sharedStrings.xml><?xml version="1.0" encoding="utf-8"?>
<sst xmlns="http://schemas.openxmlformats.org/spreadsheetml/2006/main" count="9164" uniqueCount="223">
  <si>
    <t/>
  </si>
  <si>
    <t>Мужчины и женщины</t>
  </si>
  <si>
    <t>Мужчины</t>
  </si>
  <si>
    <t>Женщины</t>
  </si>
  <si>
    <t>В процентах к итогу</t>
  </si>
  <si>
    <t>Женщин на 1000 мужчин</t>
  </si>
  <si>
    <t>мужчины и женщины</t>
  </si>
  <si>
    <t>мужчины</t>
  </si>
  <si>
    <t>женщины</t>
  </si>
  <si>
    <t xml:space="preserve">Все население </t>
  </si>
  <si>
    <t xml:space="preserve"> </t>
  </si>
  <si>
    <t>до 1</t>
  </si>
  <si>
    <t>0 – 4</t>
  </si>
  <si>
    <t xml:space="preserve">5 – 9 </t>
  </si>
  <si>
    <t xml:space="preserve">10 - 14 </t>
  </si>
  <si>
    <t xml:space="preserve">15 - 19 </t>
  </si>
  <si>
    <t xml:space="preserve">20 - 24 </t>
  </si>
  <si>
    <t xml:space="preserve">25 - 29 </t>
  </si>
  <si>
    <t xml:space="preserve">30 - 34 </t>
  </si>
  <si>
    <t xml:space="preserve">35 - 39 </t>
  </si>
  <si>
    <t xml:space="preserve">40 - 44 </t>
  </si>
  <si>
    <t xml:space="preserve">45 - 49  </t>
  </si>
  <si>
    <t xml:space="preserve">50 - 54 </t>
  </si>
  <si>
    <t xml:space="preserve">55 - 59 </t>
  </si>
  <si>
    <t xml:space="preserve">60 - 64 </t>
  </si>
  <si>
    <t xml:space="preserve">65 - 69 </t>
  </si>
  <si>
    <t xml:space="preserve">70 - 74 </t>
  </si>
  <si>
    <t xml:space="preserve">75 - 79 </t>
  </si>
  <si>
    <t xml:space="preserve">80 - 84 </t>
  </si>
  <si>
    <t xml:space="preserve">85 - 89 </t>
  </si>
  <si>
    <t xml:space="preserve">90 - 94 </t>
  </si>
  <si>
    <t>95 – 99</t>
  </si>
  <si>
    <t>100 и более</t>
  </si>
  <si>
    <t>возраст не указан</t>
  </si>
  <si>
    <t>Средний возраст</t>
  </si>
  <si>
    <t>Медианный возраст</t>
  </si>
  <si>
    <t>Из общей численности - население в возрасте:</t>
  </si>
  <si>
    <t>моложе трудоспособного</t>
  </si>
  <si>
    <t>трудоспособном</t>
  </si>
  <si>
    <t>старше трудоспособного</t>
  </si>
  <si>
    <t>0 – 6 лет</t>
  </si>
  <si>
    <t>0 – 13 лет</t>
  </si>
  <si>
    <t>0 – 17 лет</t>
  </si>
  <si>
    <t>7 – 14 лет</t>
  </si>
  <si>
    <t>16 – 29 лет</t>
  </si>
  <si>
    <t>15 – 72 лет</t>
  </si>
  <si>
    <t>х</t>
  </si>
  <si>
    <t>Женщины в общей численности населения, процентов</t>
  </si>
  <si>
    <t>в том числе в возрасте, лет:</t>
  </si>
  <si>
    <t>Всего по области</t>
  </si>
  <si>
    <t>в том числе в возрасте, лет</t>
  </si>
  <si>
    <t>до 1 года</t>
  </si>
  <si>
    <t xml:space="preserve">0 – 4 </t>
  </si>
  <si>
    <t xml:space="preserve">10 – 14 </t>
  </si>
  <si>
    <t xml:space="preserve">15 – 19 </t>
  </si>
  <si>
    <t xml:space="preserve">20 – 24 </t>
  </si>
  <si>
    <t xml:space="preserve">25 – 29 </t>
  </si>
  <si>
    <t xml:space="preserve">30 – 34 </t>
  </si>
  <si>
    <t xml:space="preserve">35 – 39 </t>
  </si>
  <si>
    <t xml:space="preserve">40 – 44 </t>
  </si>
  <si>
    <t xml:space="preserve">45 – 49 </t>
  </si>
  <si>
    <t xml:space="preserve">50 – 54 </t>
  </si>
  <si>
    <t xml:space="preserve">55 – 59 </t>
  </si>
  <si>
    <t xml:space="preserve">60 – 64 </t>
  </si>
  <si>
    <t xml:space="preserve">65 – 69 </t>
  </si>
  <si>
    <t xml:space="preserve">70 – 74 </t>
  </si>
  <si>
    <t xml:space="preserve">75 – 79 </t>
  </si>
  <si>
    <t xml:space="preserve">80 – 84 </t>
  </si>
  <si>
    <t xml:space="preserve">85 – 89 </t>
  </si>
  <si>
    <t xml:space="preserve">90 – 94 </t>
  </si>
  <si>
    <t xml:space="preserve">95 – 99  </t>
  </si>
  <si>
    <t>Возраст не указан</t>
  </si>
  <si>
    <t>Из общей численности – население в возрасте:</t>
  </si>
  <si>
    <t xml:space="preserve">Средний возраст </t>
  </si>
  <si>
    <t>человек</t>
  </si>
  <si>
    <t>100 лет и более</t>
  </si>
  <si>
    <t xml:space="preserve">   моложе трудоспособного</t>
  </si>
  <si>
    <t xml:space="preserve">   трудоспособном</t>
  </si>
  <si>
    <t xml:space="preserve">   старше трудоспособного</t>
  </si>
  <si>
    <t>в том числе в возрасте,лет:</t>
  </si>
  <si>
    <t>-</t>
  </si>
  <si>
    <t>Все население</t>
  </si>
  <si>
    <t>Асиновский муниципальный район</t>
  </si>
  <si>
    <t>Городской округ "Город Кедровый"</t>
  </si>
  <si>
    <t>Оба пола</t>
  </si>
  <si>
    <t xml:space="preserve">Мужчины </t>
  </si>
  <si>
    <t xml:space="preserve">Женщины </t>
  </si>
  <si>
    <t>Городское население</t>
  </si>
  <si>
    <t>Сельское население</t>
  </si>
  <si>
    <t>Александровский муниципальный район</t>
  </si>
  <si>
    <t>Бакчарский муниципальный район</t>
  </si>
  <si>
    <t>Верхнекетский муниципальный район</t>
  </si>
  <si>
    <t>Зырянский муниципальный район</t>
  </si>
  <si>
    <t>Каргасокский муниципальный район</t>
  </si>
  <si>
    <t>Кожевниковский муниципальный район</t>
  </si>
  <si>
    <t>Колпашевский муниципальный район</t>
  </si>
  <si>
    <t>Кривошеинский муниципальный район</t>
  </si>
  <si>
    <t>Молчановский муниципальный район</t>
  </si>
  <si>
    <t>Парабельский муниципальный район</t>
  </si>
  <si>
    <t>Первомайский муниципальный район</t>
  </si>
  <si>
    <t>Тегульдетский муниципальный район</t>
  </si>
  <si>
    <t>Томский муниципальный район</t>
  </si>
  <si>
    <t>Чаинский муниципальный район</t>
  </si>
  <si>
    <t>Шегарский муниципальный район</t>
  </si>
  <si>
    <t>Городской округ "Город Томск"</t>
  </si>
  <si>
    <t>Городской округ "Город Стрежевой"</t>
  </si>
  <si>
    <t>Всего</t>
  </si>
  <si>
    <t>из них в возрасте</t>
  </si>
  <si>
    <t>В процентах к общей численности - население в возрасте</t>
  </si>
  <si>
    <t>моложе трудоспо-собного</t>
  </si>
  <si>
    <t>трудоспо-собном</t>
  </si>
  <si>
    <t>старше трудоспо-собного</t>
  </si>
  <si>
    <t>Городское и сельское население</t>
  </si>
  <si>
    <t>на 1000 жителей трудоспо-собного возраста приходится лиц нетрудо-способного возраста</t>
  </si>
  <si>
    <t>в том числе</t>
  </si>
  <si>
    <t>детей и подрост-
ков (0-15 лет)</t>
  </si>
  <si>
    <t>лиц старше трудоспо-собного возраста</t>
  </si>
  <si>
    <t>Томская область</t>
  </si>
  <si>
    <t xml:space="preserve"> Томская область</t>
  </si>
  <si>
    <t xml:space="preserve">   Городские округа</t>
  </si>
  <si>
    <t xml:space="preserve">   "Город Томск"</t>
  </si>
  <si>
    <t xml:space="preserve">   "Город Кедровый"</t>
  </si>
  <si>
    <t xml:space="preserve">   "Город Стрежевой"</t>
  </si>
  <si>
    <t xml:space="preserve">   Муниципальные районы</t>
  </si>
  <si>
    <t>Александровский  муниципальный  район</t>
  </si>
  <si>
    <t xml:space="preserve"> Асиновский  муниципальный  район   </t>
  </si>
  <si>
    <t xml:space="preserve">Бакчарский   муниципальный  район </t>
  </si>
  <si>
    <t xml:space="preserve"> Верхнекетский   муниципальный район    </t>
  </si>
  <si>
    <t xml:space="preserve"> Зырянский  муниципальный район </t>
  </si>
  <si>
    <t xml:space="preserve"> Каргасокский  муниципальный район</t>
  </si>
  <si>
    <t xml:space="preserve"> Кожевниковский  муниципальный  район</t>
  </si>
  <si>
    <t xml:space="preserve"> Колпашевский  муниципальный  район  </t>
  </si>
  <si>
    <t xml:space="preserve">  Молчановский  муниципальный  район  </t>
  </si>
  <si>
    <t xml:space="preserve"> Парабельский   муниципальный  район</t>
  </si>
  <si>
    <t xml:space="preserve"> Первомайский   муниципальный  район </t>
  </si>
  <si>
    <t xml:space="preserve">  Тегульдетский   муниципальный  район </t>
  </si>
  <si>
    <t xml:space="preserve"> Томский   муниципальный  район  </t>
  </si>
  <si>
    <t xml:space="preserve">  Чаинский   муниципальный  район </t>
  </si>
  <si>
    <t xml:space="preserve"> Шегарский  муниципальный  район </t>
  </si>
  <si>
    <t>Муниципальные районы</t>
  </si>
  <si>
    <t>Городские округа</t>
  </si>
  <si>
    <t>"Город Томск"</t>
  </si>
  <si>
    <t>"Город Кедровый"</t>
  </si>
  <si>
    <t xml:space="preserve">    "Город Стрежевой"</t>
  </si>
  <si>
    <t>состоящие в браке</t>
  </si>
  <si>
    <t>из них</t>
  </si>
  <si>
    <t>никогда не состоявшие в браке</t>
  </si>
  <si>
    <t>разошед-шиеся</t>
  </si>
  <si>
    <t>вдовые</t>
  </si>
  <si>
    <t>не указавшие состояние в браке</t>
  </si>
  <si>
    <t>в незаре-гистри-рованном браке</t>
  </si>
  <si>
    <t>70 и более</t>
  </si>
  <si>
    <t>15 лет и старше</t>
  </si>
  <si>
    <t>16 - 29 лет</t>
  </si>
  <si>
    <t>16 лет и старше</t>
  </si>
  <si>
    <t>в зарегист-рированном браке</t>
  </si>
  <si>
    <t>Бездомные</t>
  </si>
  <si>
    <r>
      <t xml:space="preserve">Томская область -                   все население, </t>
    </r>
    <r>
      <rPr>
        <b/>
        <i/>
        <sz val="11"/>
        <color rgb="FF000000"/>
        <rFont val="Times New Roman"/>
        <family val="1"/>
        <charset val="204"/>
      </rPr>
      <t xml:space="preserve">человек </t>
    </r>
  </si>
  <si>
    <t>Продолжение таблицы</t>
  </si>
  <si>
    <t xml:space="preserve">   Продолжение таблицы</t>
  </si>
  <si>
    <t>разведены официально (развод зарегистри-рован)</t>
  </si>
  <si>
    <t>30-34</t>
  </si>
  <si>
    <t>Cельское население</t>
  </si>
  <si>
    <t xml:space="preserve">                                                                                                                                Продолжение  таблицы</t>
  </si>
  <si>
    <t xml:space="preserve">*)Только лица, указавшие состояние в браке    </t>
  </si>
  <si>
    <t>14 – 35 лет</t>
  </si>
  <si>
    <t>16 – 35 лет</t>
  </si>
  <si>
    <t>85 лет и более</t>
  </si>
  <si>
    <t>X</t>
  </si>
  <si>
    <t>x</t>
  </si>
  <si>
    <t>14 - 35 лет</t>
  </si>
  <si>
    <t>0 - 6 лет</t>
  </si>
  <si>
    <t>0 - 13 лет</t>
  </si>
  <si>
    <t>0 - 17 лет</t>
  </si>
  <si>
    <t>7 - 14 лет</t>
  </si>
  <si>
    <t>16 - 35 лет</t>
  </si>
  <si>
    <t xml:space="preserve">Александровский </t>
  </si>
  <si>
    <t xml:space="preserve">Асиновский  </t>
  </si>
  <si>
    <t xml:space="preserve">Бакчарский  </t>
  </si>
  <si>
    <t xml:space="preserve">Верхнекетский  </t>
  </si>
  <si>
    <t xml:space="preserve">Зырянский  </t>
  </si>
  <si>
    <t xml:space="preserve">Каргасокский  </t>
  </si>
  <si>
    <t xml:space="preserve">Кожевниковский  </t>
  </si>
  <si>
    <t xml:space="preserve">Колпашевский  </t>
  </si>
  <si>
    <t xml:space="preserve">Кривошеинский </t>
  </si>
  <si>
    <t xml:space="preserve">Молчановский  </t>
  </si>
  <si>
    <t xml:space="preserve">Парабельский  </t>
  </si>
  <si>
    <t xml:space="preserve">Первомайский  </t>
  </si>
  <si>
    <t xml:space="preserve">Тегульдетский  </t>
  </si>
  <si>
    <t xml:space="preserve">Томский  </t>
  </si>
  <si>
    <t xml:space="preserve">Чаинский  </t>
  </si>
  <si>
    <t xml:space="preserve">Шегарский  </t>
  </si>
  <si>
    <t xml:space="preserve">    Александровский </t>
  </si>
  <si>
    <t xml:space="preserve">    Асиновский  </t>
  </si>
  <si>
    <t xml:space="preserve">    Бакчарский  </t>
  </si>
  <si>
    <t xml:space="preserve">    Верхнекетский  </t>
  </si>
  <si>
    <t xml:space="preserve">    Зырянский  </t>
  </si>
  <si>
    <t xml:space="preserve">    Каргасокский  </t>
  </si>
  <si>
    <t xml:space="preserve">    Кожевниковский  </t>
  </si>
  <si>
    <t xml:space="preserve">    Колпашевский  </t>
  </si>
  <si>
    <t xml:space="preserve">    Кривошеинский  </t>
  </si>
  <si>
    <t xml:space="preserve">    Молчановский  </t>
  </si>
  <si>
    <t xml:space="preserve">    Парабельский </t>
  </si>
  <si>
    <t xml:space="preserve">    Первомайский  </t>
  </si>
  <si>
    <t xml:space="preserve">    Тегульдетский  </t>
  </si>
  <si>
    <t xml:space="preserve">    Томский  </t>
  </si>
  <si>
    <t xml:space="preserve">    Чаинский  </t>
  </si>
  <si>
    <t xml:space="preserve">    Шегарский  </t>
  </si>
  <si>
    <t xml:space="preserve">Кривошеинский  муниципальный  район  </t>
  </si>
  <si>
    <t xml:space="preserve">  15*</t>
  </si>
  <si>
    <t xml:space="preserve"> 70 и более</t>
  </si>
  <si>
    <t xml:space="preserve"> возраст не указан</t>
  </si>
  <si>
    <t xml:space="preserve"> трудоспособном</t>
  </si>
  <si>
    <t xml:space="preserve"> старше трудоспособного</t>
  </si>
  <si>
    <t xml:space="preserve"> 15 лет и старше</t>
  </si>
  <si>
    <t xml:space="preserve"> 16 - 29 лет</t>
  </si>
  <si>
    <t xml:space="preserve"> 16 лет и старше</t>
  </si>
  <si>
    <t xml:space="preserve"> Из общей численности -  население в возрасте:</t>
  </si>
  <si>
    <r>
      <t xml:space="preserve">3. ЧИСЛЕННОСТЬ НАСЕЛЕНИЯ ПО ОСНОВНЫМ ВОЗРАСТНЫМ ГРУППАМ ПО ТОМСКОЙ ОБЛАСТИ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(</t>
    </r>
    <r>
      <rPr>
        <b/>
        <sz val="12"/>
        <rFont val="Times New Roman"/>
        <family val="1"/>
        <charset val="204"/>
      </rPr>
      <t xml:space="preserve">по итогам Всероссийской переписи населения 2020 года)3. </t>
    </r>
  </si>
  <si>
    <t>2. НАСЕЛЕНИЕ ПО ВОЗРАСТУ И ПОЛУ ПО ТОМСКОЙ ОБЛАСТИ                                                                                                            (по итогам Всероссийской переписи населения 2020 года)</t>
  </si>
  <si>
    <t>1. РАСПРЕДЕЛЕНИЕ НАСЕЛЕНИЯ ПО ВОЗРАСТУ И ПОЛУ ПО ТОМСКОЙ ОБЛАСТИ                                                                                                                         (по итогам переписей)</t>
  </si>
  <si>
    <t xml:space="preserve"> 4. ДЕМОГРАФИЧЕСКАЯ НАГРУЗКА НА НАСЕЛЕНИЕ ТРУДОСПОСОБНОГО ВОЗРАСТА ПО ТОМСКОЙ ОБЛАСТИ                                                                      (по итогам Всероссийской переписи населения 2020 года)</t>
  </si>
  <si>
    <t>5. НАСЕЛЕНИЕ ПО ВОЗРАСТУ И СОСТОЯНИЮ В БРАКЕ  ПО ТОМСКОЙ ОБЛАСТИ                                                                                                                                            (по итогам Всероссийской переписи населения 2020 года)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</si>
</sst>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;[Red]\(0.0\)"/>
  </numFmts>
  <fonts count="36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i/>
      <sz val="12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</font>
    <font>
      <sz val="9"/>
      <name val="Tahoma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4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protection locked="0"/>
    </xf>
  </cellStyleXfs>
  <cellXfs count="51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21" fillId="0" borderId="8" xfId="0" applyFont="1" applyBorder="1" applyAlignment="1">
      <alignment horizontal="center" vertical="top" wrapText="1"/>
    </xf>
    <xf numFmtId="0" fontId="20" fillId="0" borderId="0" xfId="0" applyFont="1"/>
    <xf numFmtId="0" fontId="25" fillId="0" borderId="0" xfId="0" applyFont="1"/>
    <xf numFmtId="0" fontId="25" fillId="0" borderId="0" xfId="0" applyFont="1" applyAlignment="1">
      <alignment horizontal="left"/>
    </xf>
    <xf numFmtId="164" fontId="0" fillId="0" borderId="0" xfId="0" applyNumberFormat="1"/>
    <xf numFmtId="0" fontId="29" fillId="0" borderId="15" xfId="1" applyFont="1" applyBorder="1" applyAlignment="1" applyProtection="1">
      <alignment horizontal="left" wrapText="1"/>
    </xf>
    <xf numFmtId="0" fontId="26" fillId="0" borderId="0" xfId="1" applyFont="1" applyAlignment="1" applyProtection="1">
      <alignment horizontal="left" wrapText="1" indent="2"/>
    </xf>
    <xf numFmtId="0" fontId="26" fillId="0" borderId="0" xfId="1" applyFont="1" applyAlignment="1" applyProtection="1">
      <alignment horizontal="left" wrapText="1" indent="1"/>
    </xf>
    <xf numFmtId="0" fontId="30" fillId="0" borderId="0" xfId="1" applyFont="1" applyAlignment="1" applyProtection="1">
      <alignment wrapText="1"/>
    </xf>
    <xf numFmtId="0" fontId="30" fillId="0" borderId="0" xfId="1" applyFont="1" applyAlignment="1" applyProtection="1">
      <alignment horizontal="left" wrapText="1"/>
    </xf>
    <xf numFmtId="0" fontId="21" fillId="0" borderId="0" xfId="0" applyFont="1"/>
    <xf numFmtId="0" fontId="26" fillId="0" borderId="12" xfId="1" applyFont="1" applyBorder="1" applyAlignment="1" applyProtection="1">
      <alignment horizontal="left" wrapText="1" indent="2"/>
    </xf>
    <xf numFmtId="1" fontId="22" fillId="0" borderId="18" xfId="0" applyNumberFormat="1" applyFont="1" applyBorder="1" applyAlignment="1">
      <alignment horizontal="right" indent="2"/>
    </xf>
    <xf numFmtId="1" fontId="22" fillId="0" borderId="14" xfId="0" applyNumberFormat="1" applyFont="1" applyBorder="1" applyAlignment="1">
      <alignment horizontal="right" indent="2"/>
    </xf>
    <xf numFmtId="1" fontId="22" fillId="0" borderId="15" xfId="0" applyNumberFormat="1" applyFont="1" applyBorder="1" applyAlignment="1">
      <alignment horizontal="right" indent="2"/>
    </xf>
    <xf numFmtId="1" fontId="22" fillId="0" borderId="0" xfId="0" applyNumberFormat="1" applyFont="1" applyAlignment="1">
      <alignment horizontal="right" indent="2"/>
    </xf>
    <xf numFmtId="1" fontId="24" fillId="0" borderId="18" xfId="0" applyNumberFormat="1" applyFont="1" applyBorder="1" applyAlignment="1">
      <alignment horizontal="right" indent="2"/>
    </xf>
    <xf numFmtId="1" fontId="24" fillId="0" borderId="14" xfId="0" applyNumberFormat="1" applyFont="1" applyBorder="1" applyAlignment="1">
      <alignment horizontal="right" indent="2"/>
    </xf>
    <xf numFmtId="1" fontId="24" fillId="0" borderId="0" xfId="0" applyNumberFormat="1" applyFont="1" applyAlignment="1">
      <alignment horizontal="right" indent="2"/>
    </xf>
    <xf numFmtId="1" fontId="23" fillId="0" borderId="18" xfId="0" applyNumberFormat="1" applyFont="1" applyBorder="1" applyAlignment="1">
      <alignment horizontal="right" indent="2"/>
    </xf>
    <xf numFmtId="1" fontId="23" fillId="0" borderId="14" xfId="0" applyNumberFormat="1" applyFont="1" applyBorder="1" applyAlignment="1">
      <alignment horizontal="right" indent="2"/>
    </xf>
    <xf numFmtId="1" fontId="23" fillId="0" borderId="0" xfId="0" applyNumberFormat="1" applyFont="1" applyAlignment="1">
      <alignment horizontal="right" indent="2"/>
    </xf>
    <xf numFmtId="1" fontId="23" fillId="0" borderId="33" xfId="0" applyNumberFormat="1" applyFont="1" applyBorder="1" applyAlignment="1">
      <alignment horizontal="right" indent="2"/>
    </xf>
    <xf numFmtId="1" fontId="23" fillId="0" borderId="11" xfId="0" applyNumberFormat="1" applyFont="1" applyBorder="1" applyAlignment="1">
      <alignment horizontal="right" indent="2"/>
    </xf>
    <xf numFmtId="1" fontId="23" fillId="0" borderId="12" xfId="0" applyNumberFormat="1" applyFont="1" applyBorder="1" applyAlignment="1">
      <alignment horizontal="right" indent="2"/>
    </xf>
    <xf numFmtId="0" fontId="23" fillId="2" borderId="0" xfId="1" applyFont="1" applyFill="1" applyAlignment="1">
      <alignment horizontal="right" indent="2"/>
      <protection locked="0"/>
    </xf>
    <xf numFmtId="0" fontId="22" fillId="2" borderId="21" xfId="1" applyFont="1" applyFill="1" applyBorder="1" applyAlignment="1">
      <alignment horizontal="left" vertical="center" indent="2"/>
      <protection locked="0"/>
    </xf>
    <xf numFmtId="0" fontId="22" fillId="2" borderId="22" xfId="1" applyFont="1" applyFill="1" applyBorder="1" applyAlignment="1">
      <alignment horizontal="left" vertical="center" indent="2"/>
      <protection locked="0"/>
    </xf>
    <xf numFmtId="164" fontId="22" fillId="2" borderId="14" xfId="1" applyNumberFormat="1" applyFont="1" applyFill="1" applyBorder="1" applyAlignment="1">
      <alignment horizontal="right" vertical="center" indent="2"/>
      <protection locked="0"/>
    </xf>
    <xf numFmtId="0" fontId="23" fillId="2" borderId="14" xfId="1" applyFont="1" applyFill="1" applyBorder="1" applyAlignment="1">
      <alignment horizontal="right" indent="2"/>
      <protection locked="0"/>
    </xf>
    <xf numFmtId="164" fontId="23" fillId="2" borderId="14" xfId="1" applyNumberFormat="1" applyFont="1" applyFill="1" applyBorder="1" applyAlignment="1">
      <alignment horizontal="right" indent="2"/>
      <protection locked="0"/>
    </xf>
    <xf numFmtId="0" fontId="22" fillId="2" borderId="14" xfId="1" applyFont="1" applyFill="1" applyBorder="1" applyAlignment="1">
      <alignment horizontal="right" indent="2"/>
      <protection locked="0"/>
    </xf>
    <xf numFmtId="164" fontId="22" fillId="2" borderId="14" xfId="1" applyNumberFormat="1" applyFont="1" applyFill="1" applyBorder="1" applyAlignment="1">
      <alignment horizontal="right" indent="2"/>
      <protection locked="0"/>
    </xf>
    <xf numFmtId="165" fontId="24" fillId="2" borderId="14" xfId="1" applyNumberFormat="1" applyFont="1" applyFill="1" applyBorder="1" applyAlignment="1">
      <alignment horizontal="right" indent="2"/>
      <protection locked="0"/>
    </xf>
    <xf numFmtId="164" fontId="24" fillId="2" borderId="14" xfId="1" applyNumberFormat="1" applyFont="1" applyFill="1" applyBorder="1" applyAlignment="1">
      <alignment horizontal="right" indent="2"/>
      <protection locked="0"/>
    </xf>
    <xf numFmtId="0" fontId="4" fillId="2" borderId="14" xfId="1" applyFont="1" applyFill="1" applyBorder="1" applyAlignment="1">
      <alignment horizontal="right" indent="2"/>
      <protection locked="0"/>
    </xf>
    <xf numFmtId="164" fontId="4" fillId="2" borderId="14" xfId="1" applyNumberFormat="1" applyFont="1" applyFill="1" applyBorder="1" applyAlignment="1">
      <alignment horizontal="right" indent="2"/>
      <protection locked="0"/>
    </xf>
    <xf numFmtId="0" fontId="23" fillId="2" borderId="11" xfId="1" applyFont="1" applyFill="1" applyBorder="1" applyAlignment="1">
      <alignment horizontal="right" indent="2"/>
      <protection locked="0"/>
    </xf>
    <xf numFmtId="164" fontId="23" fillId="2" borderId="11" xfId="1" applyNumberFormat="1" applyFont="1" applyFill="1" applyBorder="1" applyAlignment="1">
      <alignment horizontal="right" indent="2"/>
      <protection locked="0"/>
    </xf>
    <xf numFmtId="0" fontId="22" fillId="2" borderId="11" xfId="1" applyFont="1" applyFill="1" applyBorder="1" applyAlignment="1">
      <alignment horizontal="right" indent="2"/>
      <protection locked="0"/>
    </xf>
    <xf numFmtId="164" fontId="22" fillId="2" borderId="11" xfId="1" applyNumberFormat="1" applyFont="1" applyFill="1" applyBorder="1" applyAlignment="1">
      <alignment horizontal="right" indent="2"/>
      <protection locked="0"/>
    </xf>
    <xf numFmtId="0" fontId="11" fillId="2" borderId="22" xfId="1" applyFont="1" applyFill="1" applyBorder="1" applyAlignment="1">
      <alignment horizontal="left" vertical="center" wrapText="1" indent="1"/>
      <protection locked="0"/>
    </xf>
    <xf numFmtId="0" fontId="23" fillId="2" borderId="22" xfId="1" applyFont="1" applyFill="1" applyBorder="1" applyAlignment="1">
      <alignment horizontal="left" vertical="center" indent="2"/>
      <protection locked="0"/>
    </xf>
    <xf numFmtId="0" fontId="22" fillId="2" borderId="22" xfId="1" applyFont="1" applyFill="1" applyBorder="1" applyAlignment="1">
      <alignment horizontal="left" vertical="center" indent="7"/>
      <protection locked="0"/>
    </xf>
    <xf numFmtId="0" fontId="23" fillId="2" borderId="22" xfId="1" applyFont="1" applyFill="1" applyBorder="1" applyAlignment="1">
      <alignment horizontal="left" vertical="center" indent="7"/>
      <protection locked="0"/>
    </xf>
    <xf numFmtId="0" fontId="22" fillId="2" borderId="22" xfId="1" applyFont="1" applyFill="1" applyBorder="1" applyAlignment="1">
      <alignment horizontal="left" vertical="center" indent="6"/>
      <protection locked="0"/>
    </xf>
    <xf numFmtId="0" fontId="23" fillId="2" borderId="23" xfId="1" applyFont="1" applyFill="1" applyBorder="1" applyAlignment="1">
      <alignment horizontal="left" vertical="center" indent="7"/>
      <protection locked="0"/>
    </xf>
    <xf numFmtId="0" fontId="22" fillId="2" borderId="23" xfId="1" applyFont="1" applyFill="1" applyBorder="1" applyAlignment="1">
      <alignment horizontal="left" vertical="center" indent="6"/>
      <protection locked="0"/>
    </xf>
    <xf numFmtId="0" fontId="23" fillId="2" borderId="22" xfId="1" applyFont="1" applyFill="1" applyBorder="1" applyAlignment="1">
      <alignment horizontal="left" vertical="center" indent="6"/>
      <protection locked="0"/>
    </xf>
    <xf numFmtId="0" fontId="24" fillId="2" borderId="22" xfId="1" applyFont="1" applyFill="1" applyBorder="1" applyAlignment="1">
      <alignment horizontal="left" vertical="center" indent="2"/>
      <protection locked="0"/>
    </xf>
    <xf numFmtId="0" fontId="23" fillId="2" borderId="22" xfId="1" applyFont="1" applyFill="1" applyBorder="1" applyAlignment="1">
      <alignment horizontal="left" vertical="center" wrapText="1" indent="2"/>
      <protection locked="0"/>
    </xf>
    <xf numFmtId="0" fontId="23" fillId="2" borderId="22" xfId="1" applyFont="1" applyFill="1" applyBorder="1" applyAlignment="1">
      <alignment horizontal="left" vertical="center" wrapText="1" indent="6"/>
      <protection locked="0"/>
    </xf>
    <xf numFmtId="0" fontId="23" fillId="2" borderId="18" xfId="1" applyFont="1" applyFill="1" applyBorder="1" applyAlignment="1">
      <alignment horizontal="right" indent="2"/>
      <protection locked="0"/>
    </xf>
    <xf numFmtId="0" fontId="22" fillId="2" borderId="18" xfId="1" applyFont="1" applyFill="1" applyBorder="1" applyAlignment="1">
      <alignment horizontal="right" indent="2"/>
      <protection locked="0"/>
    </xf>
    <xf numFmtId="0" fontId="23" fillId="2" borderId="33" xfId="1" applyFont="1" applyFill="1" applyBorder="1" applyAlignment="1">
      <alignment horizontal="right" indent="2"/>
      <protection locked="0"/>
    </xf>
    <xf numFmtId="0" fontId="24" fillId="2" borderId="18" xfId="1" applyFont="1" applyFill="1" applyBorder="1" applyAlignment="1">
      <alignment horizontal="right" indent="2"/>
      <protection locked="0"/>
    </xf>
    <xf numFmtId="0" fontId="23" fillId="2" borderId="22" xfId="1" applyFont="1" applyFill="1" applyBorder="1" applyAlignment="1">
      <alignment horizontal="left" vertical="center" indent="3"/>
      <protection locked="0"/>
    </xf>
    <xf numFmtId="0" fontId="22" fillId="2" borderId="38" xfId="1" applyFont="1" applyFill="1" applyBorder="1" applyAlignment="1">
      <alignment horizontal="right" indent="2"/>
      <protection locked="0"/>
    </xf>
    <xf numFmtId="0" fontId="23" fillId="2" borderId="22" xfId="1" applyFont="1" applyFill="1" applyBorder="1" applyAlignment="1">
      <alignment horizontal="left" vertical="center" indent="4"/>
      <protection locked="0"/>
    </xf>
    <xf numFmtId="0" fontId="4" fillId="2" borderId="18" xfId="1" applyFont="1" applyFill="1" applyBorder="1" applyAlignment="1">
      <alignment horizontal="right" indent="2"/>
      <protection locked="0"/>
    </xf>
    <xf numFmtId="0" fontId="23" fillId="2" borderId="22" xfId="1" applyFont="1" applyFill="1" applyBorder="1" applyAlignment="1">
      <alignment horizontal="right" vertical="center" indent="2"/>
      <protection locked="0"/>
    </xf>
    <xf numFmtId="0" fontId="22" fillId="2" borderId="22" xfId="1" applyFont="1" applyFill="1" applyBorder="1" applyAlignment="1">
      <alignment horizontal="right" vertical="center" indent="9"/>
      <protection locked="0"/>
    </xf>
    <xf numFmtId="0" fontId="23" fillId="2" borderId="22" xfId="1" applyFont="1" applyFill="1" applyBorder="1" applyAlignment="1">
      <alignment horizontal="right" vertical="center" indent="9"/>
      <protection locked="0"/>
    </xf>
    <xf numFmtId="0" fontId="22" fillId="2" borderId="22" xfId="1" applyFont="1" applyFill="1" applyBorder="1" applyAlignment="1">
      <alignment horizontal="right" vertical="center" indent="8"/>
      <protection locked="0"/>
    </xf>
    <xf numFmtId="0" fontId="23" fillId="2" borderId="23" xfId="1" applyFont="1" applyFill="1" applyBorder="1" applyAlignment="1">
      <alignment horizontal="right" vertical="center" indent="9"/>
      <protection locked="0"/>
    </xf>
    <xf numFmtId="0" fontId="23" fillId="2" borderId="22" xfId="1" applyFont="1" applyFill="1" applyBorder="1" applyAlignment="1">
      <alignment horizontal="right" vertical="center" indent="8"/>
      <protection locked="0"/>
    </xf>
    <xf numFmtId="0" fontId="24" fillId="2" borderId="22" xfId="1" applyFont="1" applyFill="1" applyBorder="1" applyAlignment="1">
      <alignment horizontal="right" vertical="center" indent="4"/>
      <protection locked="0"/>
    </xf>
    <xf numFmtId="0" fontId="23" fillId="2" borderId="22" xfId="1" applyFont="1" applyFill="1" applyBorder="1" applyAlignment="1">
      <alignment horizontal="right" vertical="center" wrapText="1" indent="4"/>
      <protection locked="0"/>
    </xf>
    <xf numFmtId="0" fontId="11" fillId="2" borderId="10" xfId="1" applyFont="1" applyFill="1" applyBorder="1" applyAlignment="1">
      <alignment horizontal="right" indent="3"/>
      <protection locked="0"/>
    </xf>
    <xf numFmtId="0" fontId="23" fillId="2" borderId="14" xfId="1" applyFont="1" applyFill="1" applyBorder="1" applyAlignment="1">
      <alignment horizontal="right" indent="3"/>
      <protection locked="0"/>
    </xf>
    <xf numFmtId="0" fontId="23" fillId="2" borderId="18" xfId="1" applyFont="1" applyFill="1" applyBorder="1" applyAlignment="1">
      <alignment horizontal="right" indent="3"/>
      <protection locked="0"/>
    </xf>
    <xf numFmtId="0" fontId="22" fillId="2" borderId="14" xfId="1" applyFont="1" applyFill="1" applyBorder="1" applyAlignment="1">
      <alignment horizontal="right" indent="3"/>
      <protection locked="0"/>
    </xf>
    <xf numFmtId="0" fontId="22" fillId="2" borderId="18" xfId="1" applyFont="1" applyFill="1" applyBorder="1" applyAlignment="1">
      <alignment horizontal="right" indent="3"/>
      <protection locked="0"/>
    </xf>
    <xf numFmtId="165" fontId="23" fillId="2" borderId="14" xfId="1" applyNumberFormat="1" applyFont="1" applyFill="1" applyBorder="1" applyAlignment="1">
      <alignment horizontal="right" indent="3"/>
      <protection locked="0"/>
    </xf>
    <xf numFmtId="165" fontId="23" fillId="2" borderId="18" xfId="1" applyNumberFormat="1" applyFont="1" applyFill="1" applyBorder="1" applyAlignment="1">
      <alignment horizontal="right" indent="3"/>
      <protection locked="0"/>
    </xf>
    <xf numFmtId="0" fontId="11" fillId="2" borderId="38" xfId="1" applyFont="1" applyFill="1" applyBorder="1" applyAlignment="1">
      <alignment horizontal="right" indent="3"/>
      <protection locked="0"/>
    </xf>
    <xf numFmtId="0" fontId="31" fillId="0" borderId="21" xfId="0" applyFont="1" applyBorder="1" applyAlignment="1">
      <alignment horizontal="left" wrapText="1" indent="1"/>
    </xf>
    <xf numFmtId="0" fontId="21" fillId="0" borderId="22" xfId="0" applyFont="1" applyBorder="1" applyAlignment="1">
      <alignment horizontal="left" vertical="top" wrapText="1" indent="2"/>
    </xf>
    <xf numFmtId="0" fontId="18" fillId="0" borderId="22" xfId="0" applyFont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top" wrapText="1"/>
    </xf>
    <xf numFmtId="0" fontId="21" fillId="0" borderId="22" xfId="0" applyFont="1" applyBorder="1" applyAlignment="1">
      <alignment horizontal="center"/>
    </xf>
    <xf numFmtId="0" fontId="21" fillId="0" borderId="22" xfId="0" applyFont="1" applyBorder="1" applyAlignment="1">
      <alignment vertical="top" wrapText="1"/>
    </xf>
    <xf numFmtId="0" fontId="21" fillId="0" borderId="23" xfId="0" applyFont="1" applyBorder="1" applyAlignment="1">
      <alignment horizontal="center" vertical="top" wrapText="1"/>
    </xf>
    <xf numFmtId="0" fontId="23" fillId="2" borderId="11" xfId="1" applyFont="1" applyFill="1" applyBorder="1" applyAlignment="1">
      <alignment horizontal="right" indent="3"/>
      <protection locked="0"/>
    </xf>
    <xf numFmtId="0" fontId="23" fillId="2" borderId="33" xfId="1" applyFont="1" applyFill="1" applyBorder="1" applyAlignment="1">
      <alignment horizontal="right" indent="3"/>
      <protection locked="0"/>
    </xf>
    <xf numFmtId="164" fontId="23" fillId="2" borderId="0" xfId="1" applyNumberFormat="1" applyFont="1" applyFill="1" applyAlignment="1">
      <alignment horizontal="right" indent="2"/>
      <protection locked="0"/>
    </xf>
    <xf numFmtId="0" fontId="23" fillId="2" borderId="21" xfId="1" applyFont="1" applyFill="1" applyBorder="1" applyAlignment="1">
      <alignment horizontal="left" vertical="center" indent="7"/>
      <protection locked="0"/>
    </xf>
    <xf numFmtId="0" fontId="23" fillId="2" borderId="10" xfId="1" applyFont="1" applyFill="1" applyBorder="1" applyAlignment="1">
      <alignment horizontal="right" indent="2"/>
      <protection locked="0"/>
    </xf>
    <xf numFmtId="164" fontId="23" fillId="2" borderId="10" xfId="1" applyNumberFormat="1" applyFont="1" applyFill="1" applyBorder="1" applyAlignment="1">
      <alignment horizontal="right" indent="2"/>
      <protection locked="0"/>
    </xf>
    <xf numFmtId="0" fontId="23" fillId="2" borderId="12" xfId="1" applyFont="1" applyFill="1" applyBorder="1" applyAlignment="1">
      <alignment horizontal="left" vertical="center" indent="7"/>
      <protection locked="0"/>
    </xf>
    <xf numFmtId="164" fontId="22" fillId="2" borderId="14" xfId="1" applyNumberFormat="1" applyFont="1" applyFill="1" applyBorder="1" applyAlignment="1">
      <alignment horizontal="right" vertical="center" indent="3"/>
      <protection locked="0"/>
    </xf>
    <xf numFmtId="164" fontId="23" fillId="2" borderId="14" xfId="1" applyNumberFormat="1" applyFont="1" applyFill="1" applyBorder="1" applyAlignment="1">
      <alignment horizontal="right" indent="3"/>
      <protection locked="0"/>
    </xf>
    <xf numFmtId="164" fontId="22" fillId="2" borderId="14" xfId="1" applyNumberFormat="1" applyFont="1" applyFill="1" applyBorder="1" applyAlignment="1">
      <alignment horizontal="right" indent="3"/>
      <protection locked="0"/>
    </xf>
    <xf numFmtId="164" fontId="23" fillId="2" borderId="11" xfId="1" applyNumberFormat="1" applyFont="1" applyFill="1" applyBorder="1" applyAlignment="1">
      <alignment horizontal="right" indent="3"/>
      <protection locked="0"/>
    </xf>
    <xf numFmtId="164" fontId="23" fillId="2" borderId="0" xfId="1" applyNumberFormat="1" applyFont="1" applyFill="1" applyAlignment="1">
      <alignment horizontal="right" indent="3"/>
      <protection locked="0"/>
    </xf>
    <xf numFmtId="164" fontId="23" fillId="2" borderId="10" xfId="1" applyNumberFormat="1" applyFont="1" applyFill="1" applyBorder="1" applyAlignment="1">
      <alignment horizontal="right" indent="3"/>
      <protection locked="0"/>
    </xf>
    <xf numFmtId="164" fontId="22" fillId="2" borderId="11" xfId="1" applyNumberFormat="1" applyFont="1" applyFill="1" applyBorder="1" applyAlignment="1">
      <alignment horizontal="right" indent="3"/>
      <protection locked="0"/>
    </xf>
    <xf numFmtId="0" fontId="21" fillId="0" borderId="12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right" vertical="top" wrapText="1" indent="3"/>
    </xf>
    <xf numFmtId="0" fontId="23" fillId="2" borderId="12" xfId="1" applyFont="1" applyFill="1" applyBorder="1" applyAlignment="1">
      <alignment horizontal="right" indent="3"/>
      <protection locked="0"/>
    </xf>
    <xf numFmtId="0" fontId="21" fillId="0" borderId="21" xfId="0" applyFont="1" applyBorder="1" applyAlignment="1">
      <alignment horizontal="center" vertical="top" wrapText="1"/>
    </xf>
    <xf numFmtId="0" fontId="23" fillId="2" borderId="10" xfId="1" applyFont="1" applyFill="1" applyBorder="1" applyAlignment="1">
      <alignment horizontal="right" indent="3"/>
      <protection locked="0"/>
    </xf>
    <xf numFmtId="0" fontId="23" fillId="2" borderId="38" xfId="1" applyFont="1" applyFill="1" applyBorder="1" applyAlignment="1">
      <alignment horizontal="right" indent="3"/>
      <protection locked="0"/>
    </xf>
    <xf numFmtId="0" fontId="18" fillId="0" borderId="22" xfId="0" applyFont="1" applyBorder="1"/>
    <xf numFmtId="0" fontId="21" fillId="0" borderId="22" xfId="0" applyFont="1" applyBorder="1" applyAlignment="1">
      <alignment horizontal="left" indent="1"/>
    </xf>
    <xf numFmtId="0" fontId="19" fillId="0" borderId="22" xfId="0" applyFont="1" applyBorder="1" applyAlignment="1">
      <alignment horizontal="left" indent="1"/>
    </xf>
    <xf numFmtId="0" fontId="19" fillId="0" borderId="22" xfId="0" applyFont="1" applyBorder="1"/>
    <xf numFmtId="0" fontId="21" fillId="0" borderId="22" xfId="0" applyFont="1" applyBorder="1"/>
    <xf numFmtId="0" fontId="21" fillId="0" borderId="23" xfId="0" applyFont="1" applyBorder="1"/>
    <xf numFmtId="1" fontId="22" fillId="0" borderId="38" xfId="0" applyNumberFormat="1" applyFont="1" applyBorder="1" applyAlignment="1">
      <alignment horizontal="right" indent="2"/>
    </xf>
    <xf numFmtId="0" fontId="23" fillId="2" borderId="4" xfId="1" applyFont="1" applyFill="1" applyBorder="1" applyAlignment="1">
      <alignment horizontal="center" vertical="center" wrapText="1"/>
      <protection locked="0"/>
    </xf>
    <xf numFmtId="0" fontId="26" fillId="0" borderId="19" xfId="1" applyFont="1" applyBorder="1" applyAlignment="1" applyProtection="1">
      <alignment horizontal="center" vertical="center" wrapText="1"/>
    </xf>
    <xf numFmtId="0" fontId="26" fillId="0" borderId="8" xfId="1" applyFont="1" applyBorder="1" applyAlignment="1" applyProtection="1">
      <alignment horizontal="center" vertical="center" wrapText="1"/>
    </xf>
    <xf numFmtId="0" fontId="21" fillId="0" borderId="20" xfId="0" applyFont="1" applyBorder="1" applyAlignment="1">
      <alignment horizontal="center" vertical="top" wrapText="1"/>
    </xf>
    <xf numFmtId="3" fontId="11" fillId="2" borderId="10" xfId="1" applyNumberFormat="1" applyFont="1" applyFill="1" applyBorder="1" applyAlignment="1">
      <alignment horizontal="right" indent="3"/>
      <protection locked="0"/>
    </xf>
    <xf numFmtId="3" fontId="11" fillId="2" borderId="38" xfId="1" applyNumberFormat="1" applyFont="1" applyFill="1" applyBorder="1" applyAlignment="1">
      <alignment horizontal="right" indent="3"/>
      <protection locked="0"/>
    </xf>
    <xf numFmtId="3" fontId="22" fillId="2" borderId="14" xfId="1" applyNumberFormat="1" applyFont="1" applyFill="1" applyBorder="1" applyAlignment="1">
      <alignment horizontal="right" indent="3"/>
      <protection locked="0"/>
    </xf>
    <xf numFmtId="3" fontId="22" fillId="2" borderId="18" xfId="1" applyNumberFormat="1" applyFont="1" applyFill="1" applyBorder="1" applyAlignment="1">
      <alignment horizontal="right" indent="3"/>
      <protection locked="0"/>
    </xf>
    <xf numFmtId="3" fontId="23" fillId="2" borderId="14" xfId="1" applyNumberFormat="1" applyFont="1" applyFill="1" applyBorder="1" applyAlignment="1">
      <alignment horizontal="right" indent="3"/>
      <protection locked="0"/>
    </xf>
    <xf numFmtId="3" fontId="23" fillId="2" borderId="18" xfId="1" applyNumberFormat="1" applyFont="1" applyFill="1" applyBorder="1" applyAlignment="1">
      <alignment horizontal="right" indent="3"/>
      <protection locked="0"/>
    </xf>
    <xf numFmtId="3" fontId="23" fillId="2" borderId="11" xfId="1" applyNumberFormat="1" applyFont="1" applyFill="1" applyBorder="1" applyAlignment="1">
      <alignment horizontal="right" indent="3"/>
      <protection locked="0"/>
    </xf>
    <xf numFmtId="3" fontId="23" fillId="2" borderId="33" xfId="1" applyNumberFormat="1" applyFont="1" applyFill="1" applyBorder="1" applyAlignment="1">
      <alignment horizontal="right" indent="3"/>
      <protection locked="0"/>
    </xf>
    <xf numFmtId="3" fontId="23" fillId="2" borderId="10" xfId="1" applyNumberFormat="1" applyFont="1" applyFill="1" applyBorder="1" applyAlignment="1">
      <alignment horizontal="right" indent="3"/>
      <protection locked="0"/>
    </xf>
    <xf numFmtId="3" fontId="23" fillId="2" borderId="38" xfId="1" applyNumberFormat="1" applyFont="1" applyFill="1" applyBorder="1" applyAlignment="1">
      <alignment horizontal="right" indent="3"/>
      <protection locked="0"/>
    </xf>
    <xf numFmtId="3" fontId="18" fillId="0" borderId="14" xfId="0" applyNumberFormat="1" applyFont="1" applyBorder="1" applyAlignment="1">
      <alignment horizontal="right" indent="1"/>
    </xf>
    <xf numFmtId="164" fontId="18" fillId="0" borderId="14" xfId="0" applyNumberFormat="1" applyFont="1" applyBorder="1" applyAlignment="1">
      <alignment horizontal="right" indent="2"/>
    </xf>
    <xf numFmtId="164" fontId="21" fillId="0" borderId="14" xfId="0" applyNumberFormat="1" applyFont="1" applyBorder="1" applyAlignment="1">
      <alignment horizontal="right" indent="2"/>
    </xf>
    <xf numFmtId="0" fontId="21" fillId="0" borderId="14" xfId="0" applyFont="1" applyBorder="1" applyAlignment="1">
      <alignment horizontal="right" indent="1"/>
    </xf>
    <xf numFmtId="164" fontId="21" fillId="0" borderId="18" xfId="0" applyNumberFormat="1" applyFont="1" applyBorder="1" applyAlignment="1">
      <alignment horizontal="right" indent="2"/>
    </xf>
    <xf numFmtId="3" fontId="23" fillId="0" borderId="14" xfId="1" applyNumberFormat="1" applyFont="1" applyBorder="1" applyAlignment="1">
      <alignment horizontal="right" indent="2"/>
      <protection locked="0"/>
    </xf>
    <xf numFmtId="3" fontId="21" fillId="0" borderId="14" xfId="0" applyNumberFormat="1" applyFont="1" applyBorder="1" applyAlignment="1">
      <alignment horizontal="right" indent="1"/>
    </xf>
    <xf numFmtId="3" fontId="21" fillId="0" borderId="14" xfId="0" applyNumberFormat="1" applyFont="1" applyBorder="1" applyAlignment="1">
      <alignment horizontal="right" indent="2"/>
    </xf>
    <xf numFmtId="0" fontId="23" fillId="0" borderId="14" xfId="1" applyFont="1" applyBorder="1" applyAlignment="1">
      <alignment horizontal="right" indent="2"/>
      <protection locked="0"/>
    </xf>
    <xf numFmtId="0" fontId="21" fillId="0" borderId="14" xfId="0" applyFont="1" applyBorder="1" applyAlignment="1">
      <alignment horizontal="right" indent="2"/>
    </xf>
    <xf numFmtId="0" fontId="21" fillId="0" borderId="14" xfId="0" applyFont="1" applyBorder="1" applyAlignment="1">
      <alignment horizontal="right"/>
    </xf>
    <xf numFmtId="0" fontId="19" fillId="0" borderId="14" xfId="0" applyFont="1" applyBorder="1" applyAlignment="1">
      <alignment horizontal="right" indent="1"/>
    </xf>
    <xf numFmtId="0" fontId="24" fillId="0" borderId="14" xfId="1" applyFont="1" applyBorder="1" applyAlignment="1">
      <alignment horizontal="right" indent="2"/>
      <protection locked="0"/>
    </xf>
    <xf numFmtId="0" fontId="19" fillId="0" borderId="14" xfId="0" applyFont="1" applyBorder="1" applyAlignment="1">
      <alignment horizontal="right" indent="2"/>
    </xf>
    <xf numFmtId="0" fontId="19" fillId="0" borderId="14" xfId="0" applyFont="1" applyBorder="1" applyAlignment="1">
      <alignment horizontal="right"/>
    </xf>
    <xf numFmtId="164" fontId="19" fillId="0" borderId="14" xfId="0" applyNumberFormat="1" applyFont="1" applyBorder="1" applyAlignment="1">
      <alignment horizontal="right" indent="2"/>
    </xf>
    <xf numFmtId="164" fontId="19" fillId="0" borderId="18" xfId="0" applyNumberFormat="1" applyFont="1" applyBorder="1" applyAlignment="1">
      <alignment horizontal="right" indent="2"/>
    </xf>
    <xf numFmtId="164" fontId="21" fillId="0" borderId="11" xfId="0" applyNumberFormat="1" applyFont="1" applyBorder="1" applyAlignment="1">
      <alignment horizontal="right" indent="2"/>
    </xf>
    <xf numFmtId="164" fontId="21" fillId="0" borderId="33" xfId="0" applyNumberFormat="1" applyFont="1" applyBorder="1" applyAlignment="1">
      <alignment horizontal="right" indent="2"/>
    </xf>
    <xf numFmtId="3" fontId="21" fillId="0" borderId="11" xfId="0" applyNumberFormat="1" applyFont="1" applyBorder="1" applyAlignment="1">
      <alignment horizontal="right" indent="1"/>
    </xf>
    <xf numFmtId="3" fontId="23" fillId="0" borderId="11" xfId="1" applyNumberFormat="1" applyFont="1" applyBorder="1" applyAlignment="1">
      <alignment horizontal="right" indent="2"/>
      <protection locked="0"/>
    </xf>
    <xf numFmtId="0" fontId="32" fillId="0" borderId="15" xfId="0" applyFont="1" applyBorder="1" applyAlignment="1">
      <alignment vertical="justify"/>
    </xf>
    <xf numFmtId="3" fontId="23" fillId="2" borderId="14" xfId="1" applyNumberFormat="1" applyFont="1" applyFill="1" applyBorder="1" applyAlignment="1">
      <alignment horizontal="right" indent="2"/>
      <protection locked="0"/>
    </xf>
    <xf numFmtId="3" fontId="22" fillId="2" borderId="14" xfId="1" applyNumberFormat="1" applyFont="1" applyFill="1" applyBorder="1" applyAlignment="1">
      <alignment horizontal="right" vertical="center" indent="2"/>
      <protection locked="0"/>
    </xf>
    <xf numFmtId="3" fontId="22" fillId="2" borderId="14" xfId="1" applyNumberFormat="1" applyFont="1" applyFill="1" applyBorder="1" applyAlignment="1">
      <alignment horizontal="right" indent="2"/>
      <protection locked="0"/>
    </xf>
    <xf numFmtId="3" fontId="23" fillId="2" borderId="11" xfId="1" applyNumberFormat="1" applyFont="1" applyFill="1" applyBorder="1" applyAlignment="1">
      <alignment horizontal="right" indent="2"/>
      <protection locked="0"/>
    </xf>
    <xf numFmtId="3" fontId="23" fillId="2" borderId="10" xfId="1" applyNumberFormat="1" applyFont="1" applyFill="1" applyBorder="1" applyAlignment="1">
      <alignment horizontal="right" indent="2"/>
      <protection locked="0"/>
    </xf>
    <xf numFmtId="3" fontId="22" fillId="2" borderId="42" xfId="1" applyNumberFormat="1" applyFont="1" applyFill="1" applyBorder="1" applyAlignment="1">
      <alignment horizontal="right" vertical="center" indent="2"/>
      <protection locked="0"/>
    </xf>
    <xf numFmtId="3" fontId="23" fillId="2" borderId="18" xfId="1" applyNumberFormat="1" applyFont="1" applyFill="1" applyBorder="1" applyAlignment="1">
      <alignment horizontal="right" indent="2"/>
      <protection locked="0"/>
    </xf>
    <xf numFmtId="3" fontId="22" fillId="2" borderId="18" xfId="1" applyNumberFormat="1" applyFont="1" applyFill="1" applyBorder="1" applyAlignment="1">
      <alignment horizontal="right" indent="2"/>
      <protection locked="0"/>
    </xf>
    <xf numFmtId="3" fontId="23" fillId="2" borderId="33" xfId="1" applyNumberFormat="1" applyFont="1" applyFill="1" applyBorder="1" applyAlignment="1">
      <alignment horizontal="right" indent="2"/>
      <protection locked="0"/>
    </xf>
    <xf numFmtId="0" fontId="23" fillId="0" borderId="22" xfId="1" applyFont="1" applyBorder="1" applyAlignment="1">
      <alignment horizontal="left" vertical="center" indent="6"/>
      <protection locked="0"/>
    </xf>
    <xf numFmtId="0" fontId="23" fillId="0" borderId="14" xfId="1" applyFont="1" applyBorder="1" applyAlignment="1">
      <alignment horizontal="right" indent="3"/>
      <protection locked="0"/>
    </xf>
    <xf numFmtId="3" fontId="23" fillId="0" borderId="14" xfId="1" applyNumberFormat="1" applyFont="1" applyBorder="1" applyAlignment="1">
      <alignment horizontal="right" indent="3"/>
      <protection locked="0"/>
    </xf>
    <xf numFmtId="3" fontId="23" fillId="0" borderId="18" xfId="1" applyNumberFormat="1" applyFont="1" applyBorder="1" applyAlignment="1">
      <alignment horizontal="right" indent="3"/>
      <protection locked="0"/>
    </xf>
    <xf numFmtId="0" fontId="23" fillId="0" borderId="18" xfId="1" applyFont="1" applyBorder="1" applyAlignment="1">
      <alignment horizontal="right" indent="3"/>
      <protection locked="0"/>
    </xf>
    <xf numFmtId="0" fontId="23" fillId="0" borderId="23" xfId="1" applyFont="1" applyBorder="1" applyAlignment="1">
      <alignment horizontal="left" vertical="center" indent="6"/>
      <protection locked="0"/>
    </xf>
    <xf numFmtId="0" fontId="23" fillId="0" borderId="11" xfId="1" applyFont="1" applyBorder="1" applyAlignment="1">
      <alignment horizontal="right" indent="3"/>
      <protection locked="0"/>
    </xf>
    <xf numFmtId="3" fontId="23" fillId="0" borderId="11" xfId="1" applyNumberFormat="1" applyFont="1" applyBorder="1" applyAlignment="1">
      <alignment horizontal="right" indent="3"/>
      <protection locked="0"/>
    </xf>
    <xf numFmtId="3" fontId="23" fillId="0" borderId="33" xfId="1" applyNumberFormat="1" applyFont="1" applyBorder="1" applyAlignment="1">
      <alignment horizontal="right" indent="3"/>
      <protection locked="0"/>
    </xf>
    <xf numFmtId="3" fontId="23" fillId="2" borderId="38" xfId="1" applyNumberFormat="1" applyFont="1" applyFill="1" applyBorder="1" applyAlignment="1">
      <alignment horizontal="right" indent="2"/>
      <protection locked="0"/>
    </xf>
    <xf numFmtId="164" fontId="23" fillId="2" borderId="14" xfId="1" applyNumberFormat="1" applyFont="1" applyFill="1" applyBorder="1" applyAlignment="1">
      <alignment horizontal="right" vertical="center" indent="3"/>
      <protection locked="0"/>
    </xf>
    <xf numFmtId="164" fontId="23" fillId="2" borderId="11" xfId="1" applyNumberFormat="1" applyFont="1" applyFill="1" applyBorder="1" applyAlignment="1">
      <alignment horizontal="right" vertical="center" indent="3"/>
      <protection locked="0"/>
    </xf>
    <xf numFmtId="3" fontId="22" fillId="2" borderId="38" xfId="1" applyNumberFormat="1" applyFont="1" applyFill="1" applyBorder="1" applyAlignment="1">
      <alignment horizontal="right" indent="2"/>
      <protection locked="0"/>
    </xf>
    <xf numFmtId="3" fontId="22" fillId="2" borderId="33" xfId="1" applyNumberFormat="1" applyFont="1" applyFill="1" applyBorder="1" applyAlignment="1">
      <alignment horizontal="right" indent="2"/>
      <protection locked="0"/>
    </xf>
    <xf numFmtId="3" fontId="0" fillId="0" borderId="0" xfId="0" applyNumberFormat="1"/>
    <xf numFmtId="164" fontId="22" fillId="2" borderId="22" xfId="1" applyNumberFormat="1" applyFont="1" applyFill="1" applyBorder="1" applyAlignment="1">
      <alignment horizontal="right" indent="2"/>
      <protection locked="0"/>
    </xf>
    <xf numFmtId="164" fontId="18" fillId="0" borderId="18" xfId="0" applyNumberFormat="1" applyFont="1" applyBorder="1" applyAlignment="1">
      <alignment horizontal="right" indent="2"/>
    </xf>
    <xf numFmtId="164" fontId="34" fillId="0" borderId="0" xfId="0" applyNumberFormat="1" applyFont="1"/>
    <xf numFmtId="3" fontId="23" fillId="0" borderId="0" xfId="1" applyNumberFormat="1" applyFont="1" applyAlignment="1">
      <alignment horizontal="right" indent="2"/>
      <protection locked="0"/>
    </xf>
    <xf numFmtId="3" fontId="22" fillId="0" borderId="14" xfId="1" applyNumberFormat="1" applyFont="1" applyBorder="1" applyAlignment="1">
      <alignment horizontal="right" indent="2"/>
      <protection locked="0"/>
    </xf>
    <xf numFmtId="0" fontId="21" fillId="0" borderId="0" xfId="0" applyFont="1" applyAlignment="1">
      <alignment horizontal="right" indent="1"/>
    </xf>
    <xf numFmtId="0" fontId="22" fillId="0" borderId="0" xfId="1" applyFont="1" applyAlignment="1">
      <alignment horizontal="right" indent="2"/>
      <protection locked="0"/>
    </xf>
    <xf numFmtId="3" fontId="8" fillId="0" borderId="0" xfId="0" applyNumberFormat="1" applyFont="1"/>
    <xf numFmtId="0" fontId="13" fillId="0" borderId="0" xfId="1" applyFont="1" applyAlignment="1">
      <alignment horizontal="left" vertical="center" indent="2"/>
      <protection locked="0"/>
    </xf>
    <xf numFmtId="0" fontId="23" fillId="0" borderId="0" xfId="1" applyFont="1" applyAlignment="1">
      <alignment horizontal="left"/>
      <protection locked="0"/>
    </xf>
    <xf numFmtId="0" fontId="23" fillId="0" borderId="0" xfId="1" applyFont="1" applyAlignment="1">
      <alignment horizontal="right" wrapText="1"/>
      <protection locked="0"/>
    </xf>
    <xf numFmtId="0" fontId="23" fillId="0" borderId="17" xfId="1" applyFont="1" applyBorder="1">
      <protection locked="0"/>
    </xf>
    <xf numFmtId="0" fontId="22" fillId="0" borderId="25" xfId="1" applyFont="1" applyBorder="1" applyAlignment="1">
      <alignment horizontal="left" vertical="center" indent="3"/>
      <protection locked="0"/>
    </xf>
    <xf numFmtId="0" fontId="22" fillId="0" borderId="2" xfId="1" applyFont="1" applyBorder="1" applyAlignment="1">
      <alignment horizontal="right" vertical="center" indent="2"/>
      <protection locked="0"/>
    </xf>
    <xf numFmtId="0" fontId="22" fillId="0" borderId="16" xfId="1" applyFont="1" applyBorder="1" applyAlignment="1">
      <alignment horizontal="right" vertical="center" indent="2"/>
      <protection locked="0"/>
    </xf>
    <xf numFmtId="0" fontId="23" fillId="0" borderId="24" xfId="1" applyFont="1" applyBorder="1" applyAlignment="1">
      <alignment horizontal="left" wrapText="1" indent="4"/>
      <protection locked="0"/>
    </xf>
    <xf numFmtId="0" fontId="23" fillId="0" borderId="26" xfId="1" applyFont="1" applyBorder="1" applyAlignment="1">
      <alignment horizontal="right" vertical="center" indent="2"/>
      <protection locked="0"/>
    </xf>
    <xf numFmtId="0" fontId="23" fillId="0" borderId="27" xfId="1" applyFont="1" applyBorder="1" applyAlignment="1">
      <alignment horizontal="right" vertical="center" indent="2"/>
      <protection locked="0"/>
    </xf>
    <xf numFmtId="0" fontId="22" fillId="0" borderId="24" xfId="1" applyFont="1" applyBorder="1" applyAlignment="1">
      <alignment horizontal="center" wrapText="1"/>
      <protection locked="0"/>
    </xf>
    <xf numFmtId="0" fontId="22" fillId="0" borderId="26" xfId="1" applyFont="1" applyBorder="1" applyAlignment="1">
      <alignment horizontal="right" vertical="center" indent="2"/>
      <protection locked="0"/>
    </xf>
    <xf numFmtId="0" fontId="22" fillId="0" borderId="27" xfId="1" applyFont="1" applyBorder="1" applyAlignment="1">
      <alignment horizontal="right" vertical="center" indent="2"/>
      <protection locked="0"/>
    </xf>
    <xf numFmtId="0" fontId="23" fillId="0" borderId="24" xfId="1" applyFont="1" applyBorder="1" applyAlignment="1">
      <alignment horizontal="center" wrapText="1"/>
      <protection locked="0"/>
    </xf>
    <xf numFmtId="0" fontId="23" fillId="0" borderId="24" xfId="1" applyFont="1" applyBorder="1" applyAlignment="1">
      <alignment horizontal="center" vertical="center"/>
      <protection locked="0"/>
    </xf>
    <xf numFmtId="0" fontId="22" fillId="0" borderId="24" xfId="1" applyFont="1" applyBorder="1" applyAlignment="1">
      <alignment horizontal="center" vertical="center"/>
      <protection locked="0"/>
    </xf>
    <xf numFmtId="0" fontId="23" fillId="0" borderId="9" xfId="1" applyFont="1" applyBorder="1" applyAlignment="1">
      <alignment horizontal="center" vertical="center"/>
      <protection locked="0"/>
    </xf>
    <xf numFmtId="0" fontId="23" fillId="0" borderId="7" xfId="1" applyFont="1" applyBorder="1" applyAlignment="1">
      <alignment horizontal="right" vertical="center" indent="2"/>
      <protection locked="0"/>
    </xf>
    <xf numFmtId="0" fontId="23" fillId="0" borderId="35" xfId="1" applyFont="1" applyBorder="1" applyAlignment="1">
      <alignment horizontal="right" vertical="center" indent="2"/>
      <protection locked="0"/>
    </xf>
    <xf numFmtId="0" fontId="23" fillId="0" borderId="24" xfId="1" applyFont="1" applyBorder="1" applyAlignment="1">
      <alignment horizontal="left" wrapText="1" indent="2"/>
      <protection locked="0"/>
    </xf>
    <xf numFmtId="0" fontId="23" fillId="0" borderId="24" xfId="1" applyFont="1" applyBorder="1" applyAlignment="1">
      <alignment horizontal="left" wrapText="1" indent="1"/>
      <protection locked="0"/>
    </xf>
    <xf numFmtId="0" fontId="23" fillId="0" borderId="24" xfId="1" applyFont="1" applyBorder="1" applyAlignment="1">
      <alignment horizontal="left" vertical="center" wrapText="1" indent="2"/>
      <protection locked="0"/>
    </xf>
    <xf numFmtId="0" fontId="23" fillId="0" borderId="34" xfId="1" applyFont="1" applyBorder="1" applyAlignment="1">
      <alignment horizontal="left" wrapText="1" indent="2"/>
      <protection locked="0"/>
    </xf>
    <xf numFmtId="0" fontId="23" fillId="0" borderId="28" xfId="1" applyFont="1" applyBorder="1" applyAlignment="1">
      <alignment horizontal="right" vertical="center" indent="2"/>
      <protection locked="0"/>
    </xf>
    <xf numFmtId="0" fontId="23" fillId="0" borderId="29" xfId="1" applyFont="1" applyBorder="1" applyAlignment="1">
      <alignment horizontal="right" vertical="center" indent="2"/>
      <protection locked="0"/>
    </xf>
    <xf numFmtId="0" fontId="13" fillId="0" borderId="20" xfId="1" applyFont="1" applyBorder="1" applyAlignment="1">
      <alignment horizontal="left" indent="1"/>
      <protection locked="0"/>
    </xf>
    <xf numFmtId="0" fontId="22" fillId="0" borderId="24" xfId="1" applyFont="1" applyBorder="1" applyAlignment="1">
      <alignment horizontal="left" vertical="center" indent="2"/>
      <protection locked="0"/>
    </xf>
    <xf numFmtId="0" fontId="23" fillId="0" borderId="24" xfId="1" applyFont="1" applyBorder="1" applyAlignment="1">
      <alignment horizontal="left" wrapText="1" indent="3"/>
      <protection locked="0"/>
    </xf>
    <xf numFmtId="0" fontId="13" fillId="0" borderId="0" xfId="1" applyFont="1" applyAlignment="1">
      <alignment horizontal="left" indent="1"/>
      <protection locked="0"/>
    </xf>
    <xf numFmtId="0" fontId="23" fillId="0" borderId="3" xfId="1" applyFont="1" applyBorder="1" applyAlignment="1">
      <alignment horizontal="center" vertical="center" wrapText="1"/>
      <protection locked="0"/>
    </xf>
    <xf numFmtId="0" fontId="22" fillId="0" borderId="21" xfId="1" applyFont="1" applyBorder="1" applyAlignment="1">
      <alignment horizontal="center" vertical="center"/>
      <protection locked="0"/>
    </xf>
    <xf numFmtId="3" fontId="22" fillId="0" borderId="14" xfId="1" applyNumberFormat="1" applyFont="1" applyBorder="1" applyAlignment="1" applyProtection="1">
      <alignment horizontal="center"/>
    </xf>
    <xf numFmtId="3" fontId="22" fillId="0" borderId="14" xfId="1" applyNumberFormat="1" applyFont="1" applyBorder="1" applyAlignment="1" applyProtection="1">
      <alignment horizontal="center" wrapText="1"/>
    </xf>
    <xf numFmtId="3" fontId="22" fillId="0" borderId="18" xfId="1" applyNumberFormat="1" applyFont="1" applyBorder="1" applyAlignment="1" applyProtection="1">
      <alignment horizontal="center" wrapText="1"/>
    </xf>
    <xf numFmtId="0" fontId="23" fillId="0" borderId="22" xfId="1" applyFont="1" applyBorder="1" applyAlignment="1">
      <alignment horizontal="center" wrapText="1"/>
      <protection locked="0"/>
    </xf>
    <xf numFmtId="0" fontId="23" fillId="0" borderId="14" xfId="1" applyFont="1" applyBorder="1" applyAlignment="1">
      <alignment horizontal="center" vertical="center"/>
      <protection locked="0"/>
    </xf>
    <xf numFmtId="0" fontId="23" fillId="0" borderId="18" xfId="1" applyFont="1" applyBorder="1" applyAlignment="1">
      <alignment horizontal="center" vertical="center"/>
      <protection locked="0"/>
    </xf>
    <xf numFmtId="3" fontId="23" fillId="0" borderId="14" xfId="1" applyNumberFormat="1" applyFont="1" applyBorder="1" applyAlignment="1" applyProtection="1">
      <alignment horizontal="center"/>
    </xf>
    <xf numFmtId="3" fontId="23" fillId="0" borderId="14" xfId="1" applyNumberFormat="1" applyFont="1" applyBorder="1" applyAlignment="1" applyProtection="1">
      <alignment horizontal="center" wrapText="1"/>
    </xf>
    <xf numFmtId="3" fontId="23" fillId="0" borderId="18" xfId="1" applyNumberFormat="1" applyFont="1" applyBorder="1" applyAlignment="1" applyProtection="1">
      <alignment horizontal="center" wrapText="1"/>
    </xf>
    <xf numFmtId="0" fontId="23" fillId="0" borderId="22" xfId="1" applyFont="1" applyBorder="1" applyAlignment="1">
      <alignment horizontal="center" vertical="center"/>
      <protection locked="0"/>
    </xf>
    <xf numFmtId="0" fontId="22" fillId="0" borderId="22" xfId="1" applyFont="1" applyBorder="1" applyAlignment="1">
      <alignment horizontal="center" vertical="center"/>
      <protection locked="0"/>
    </xf>
    <xf numFmtId="0" fontId="22" fillId="0" borderId="14" xfId="1" applyFont="1" applyBorder="1" applyAlignment="1">
      <alignment horizontal="center" vertical="center"/>
      <protection locked="0"/>
    </xf>
    <xf numFmtId="0" fontId="22" fillId="0" borderId="18" xfId="1" applyFont="1" applyBorder="1" applyAlignment="1">
      <alignment horizontal="center" vertical="center"/>
      <protection locked="0"/>
    </xf>
    <xf numFmtId="0" fontId="23" fillId="0" borderId="23" xfId="1" applyFont="1" applyBorder="1" applyAlignment="1">
      <alignment horizontal="center" vertical="center"/>
      <protection locked="0"/>
    </xf>
    <xf numFmtId="0" fontId="23" fillId="0" borderId="22" xfId="1" applyFont="1" applyBorder="1" applyAlignment="1">
      <alignment horizontal="center" vertical="center" wrapText="1"/>
      <protection locked="0"/>
    </xf>
    <xf numFmtId="0" fontId="23" fillId="0" borderId="23" xfId="1" applyFont="1" applyBorder="1" applyAlignment="1">
      <alignment horizontal="center" wrapText="1"/>
      <protection locked="0"/>
    </xf>
    <xf numFmtId="0" fontId="13" fillId="0" borderId="0" xfId="1" applyFont="1" applyAlignment="1">
      <alignment horizontal="left" vertical="center" indent="1"/>
      <protection locked="0"/>
    </xf>
    <xf numFmtId="0" fontId="22" fillId="0" borderId="21" xfId="1" applyFont="1" applyBorder="1" applyAlignment="1">
      <alignment horizontal="left" vertical="center" indent="1"/>
      <protection locked="0"/>
    </xf>
    <xf numFmtId="0" fontId="23" fillId="0" borderId="22" xfId="1" applyFont="1" applyBorder="1" applyAlignment="1">
      <alignment horizontal="left" wrapText="1" indent="2"/>
      <protection locked="0"/>
    </xf>
    <xf numFmtId="0" fontId="23" fillId="0" borderId="22" xfId="1" applyFont="1" applyBorder="1" applyAlignment="1">
      <alignment horizontal="left" wrapText="1" indent="1"/>
      <protection locked="0"/>
    </xf>
    <xf numFmtId="0" fontId="23" fillId="0" borderId="22" xfId="1" applyFont="1" applyBorder="1" applyAlignment="1">
      <alignment horizontal="left" vertical="center" wrapText="1" indent="1"/>
      <protection locked="0"/>
    </xf>
    <xf numFmtId="0" fontId="23" fillId="0" borderId="23" xfId="1" applyFont="1" applyBorder="1" applyAlignment="1">
      <alignment horizontal="left" wrapText="1" indent="1"/>
      <protection locked="0"/>
    </xf>
    <xf numFmtId="3" fontId="23" fillId="0" borderId="11" xfId="1" applyNumberFormat="1" applyFont="1" applyBorder="1" applyAlignment="1" applyProtection="1">
      <alignment horizontal="center"/>
    </xf>
    <xf numFmtId="3" fontId="23" fillId="0" borderId="11" xfId="1" applyNumberFormat="1" applyFont="1" applyBorder="1" applyAlignment="1" applyProtection="1">
      <alignment horizontal="center" wrapText="1"/>
    </xf>
    <xf numFmtId="3" fontId="23" fillId="0" borderId="33" xfId="1" applyNumberFormat="1" applyFont="1" applyBorder="1" applyAlignment="1" applyProtection="1">
      <alignment horizontal="center" wrapText="1"/>
    </xf>
    <xf numFmtId="0" fontId="23" fillId="0" borderId="12" xfId="1" applyFont="1" applyBorder="1" applyAlignment="1">
      <alignment horizontal="left"/>
      <protection locked="0"/>
    </xf>
    <xf numFmtId="0" fontId="23" fillId="0" borderId="12" xfId="1" applyFont="1" applyBorder="1" applyAlignment="1">
      <alignment horizontal="right" wrapText="1"/>
      <protection locked="0"/>
    </xf>
    <xf numFmtId="0" fontId="23" fillId="0" borderId="12" xfId="1" applyFont="1" applyBorder="1">
      <protection locked="0"/>
    </xf>
    <xf numFmtId="0" fontId="22" fillId="0" borderId="21" xfId="1" applyFont="1" applyBorder="1" applyAlignment="1">
      <alignment horizontal="left" vertical="center" indent="2"/>
      <protection locked="0"/>
    </xf>
    <xf numFmtId="0" fontId="23" fillId="0" borderId="22" xfId="1" applyFont="1" applyBorder="1" applyAlignment="1">
      <alignment horizontal="left" wrapText="1" indent="3"/>
      <protection locked="0"/>
    </xf>
    <xf numFmtId="0" fontId="13" fillId="0" borderId="20" xfId="1" applyFont="1" applyBorder="1" applyAlignment="1">
      <alignment horizontal="left" vertical="center" indent="1"/>
      <protection locked="0"/>
    </xf>
    <xf numFmtId="0" fontId="23" fillId="0" borderId="20" xfId="1" applyFont="1" applyBorder="1" applyAlignment="1">
      <alignment horizontal="left" vertical="center"/>
      <protection locked="0"/>
    </xf>
    <xf numFmtId="0" fontId="23" fillId="0" borderId="20" xfId="1" applyFont="1" applyBorder="1" applyAlignment="1">
      <alignment horizontal="right" vertical="center" wrapText="1"/>
      <protection locked="0"/>
    </xf>
    <xf numFmtId="0" fontId="23" fillId="0" borderId="20" xfId="1" applyFont="1" applyBorder="1" applyAlignment="1">
      <alignment vertical="center"/>
      <protection locked="0"/>
    </xf>
    <xf numFmtId="0" fontId="0" fillId="0" borderId="0" xfId="0" applyAlignment="1">
      <alignment vertical="center"/>
    </xf>
    <xf numFmtId="0" fontId="22" fillId="0" borderId="22" xfId="1" applyFont="1" applyBorder="1" applyAlignment="1">
      <alignment horizontal="left" vertical="center" indent="1"/>
      <protection locked="0"/>
    </xf>
    <xf numFmtId="0" fontId="23" fillId="0" borderId="20" xfId="1" applyFont="1" applyBorder="1" applyAlignment="1">
      <alignment horizontal="left"/>
      <protection locked="0"/>
    </xf>
    <xf numFmtId="0" fontId="23" fillId="0" borderId="20" xfId="1" applyFont="1" applyBorder="1" applyAlignment="1">
      <alignment horizontal="right" wrapText="1"/>
      <protection locked="0"/>
    </xf>
    <xf numFmtId="0" fontId="23" fillId="0" borderId="20" xfId="1" applyFont="1" applyBorder="1">
      <protection locked="0"/>
    </xf>
    <xf numFmtId="0" fontId="23" fillId="0" borderId="14" xfId="1" applyFont="1" applyBorder="1" applyAlignment="1">
      <alignment horizontal="right" vertical="center" indent="2"/>
      <protection locked="0"/>
    </xf>
    <xf numFmtId="0" fontId="23" fillId="0" borderId="14" xfId="1" applyFont="1" applyBorder="1" applyAlignment="1">
      <alignment horizontal="right" vertical="center" indent="3"/>
      <protection locked="0"/>
    </xf>
    <xf numFmtId="0" fontId="23" fillId="0" borderId="18" xfId="1" applyFont="1" applyBorder="1" applyAlignment="1">
      <alignment horizontal="right" vertical="center" indent="2"/>
      <protection locked="0"/>
    </xf>
    <xf numFmtId="3" fontId="33" fillId="0" borderId="14" xfId="1" applyNumberFormat="1" applyFont="1" applyBorder="1" applyAlignment="1" applyProtection="1">
      <alignment horizontal="right"/>
    </xf>
    <xf numFmtId="0" fontId="22" fillId="0" borderId="14" xfId="1" applyFont="1" applyBorder="1" applyAlignment="1">
      <alignment horizontal="right" vertical="center" indent="2"/>
      <protection locked="0"/>
    </xf>
    <xf numFmtId="0" fontId="22" fillId="0" borderId="14" xfId="1" applyFont="1" applyBorder="1" applyAlignment="1">
      <alignment horizontal="right" vertical="center" indent="3"/>
      <protection locked="0"/>
    </xf>
    <xf numFmtId="0" fontId="22" fillId="0" borderId="18" xfId="1" applyFont="1" applyBorder="1" applyAlignment="1">
      <alignment horizontal="right" vertical="center" indent="2"/>
      <protection locked="0"/>
    </xf>
    <xf numFmtId="0" fontId="23" fillId="0" borderId="11" xfId="1" applyFont="1" applyBorder="1" applyAlignment="1">
      <alignment horizontal="right" vertical="center" indent="2"/>
      <protection locked="0"/>
    </xf>
    <xf numFmtId="0" fontId="23" fillId="0" borderId="11" xfId="1" applyFont="1" applyBorder="1" applyAlignment="1">
      <alignment horizontal="right" vertical="center" indent="3"/>
      <protection locked="0"/>
    </xf>
    <xf numFmtId="0" fontId="23" fillId="0" borderId="33" xfId="1" applyFont="1" applyBorder="1" applyAlignment="1">
      <alignment horizontal="right" vertical="center" indent="2"/>
      <protection locked="0"/>
    </xf>
    <xf numFmtId="3" fontId="33" fillId="0" borderId="14" xfId="1" applyNumberFormat="1" applyFont="1" applyBorder="1" applyAlignment="1" applyProtection="1">
      <alignment horizontal="center"/>
    </xf>
    <xf numFmtId="3" fontId="33" fillId="0" borderId="18" xfId="1" applyNumberFormat="1" applyFont="1" applyBorder="1" applyAlignment="1" applyProtection="1">
      <alignment horizontal="center"/>
    </xf>
    <xf numFmtId="0" fontId="22" fillId="0" borderId="22" xfId="1" applyFont="1" applyBorder="1" applyAlignment="1">
      <alignment horizontal="left" vertical="center" indent="2"/>
      <protection locked="0"/>
    </xf>
    <xf numFmtId="0" fontId="22" fillId="0" borderId="38" xfId="1" applyFont="1" applyBorder="1" applyAlignment="1">
      <alignment horizontal="right" vertical="center" indent="2"/>
      <protection locked="0"/>
    </xf>
    <xf numFmtId="0" fontId="23" fillId="0" borderId="38" xfId="1" applyFont="1" applyBorder="1" applyAlignment="1">
      <alignment horizontal="right" vertical="center" indent="2"/>
      <protection locked="0"/>
    </xf>
    <xf numFmtId="0" fontId="22" fillId="0" borderId="0" xfId="1" applyFont="1" applyAlignment="1">
      <alignment horizontal="left" vertical="center" indent="2"/>
      <protection locked="0"/>
    </xf>
    <xf numFmtId="0" fontId="22" fillId="0" borderId="10" xfId="1" applyFont="1" applyBorder="1" applyAlignment="1">
      <alignment horizontal="right" vertical="center" indent="2"/>
      <protection locked="0"/>
    </xf>
    <xf numFmtId="0" fontId="22" fillId="0" borderId="10" xfId="1" applyFont="1" applyBorder="1" applyAlignment="1">
      <alignment horizontal="right" vertical="center" indent="3"/>
      <protection locked="0"/>
    </xf>
    <xf numFmtId="0" fontId="23" fillId="0" borderId="0" xfId="1" applyFont="1" applyAlignment="1">
      <alignment horizontal="left" wrapText="1" indent="3"/>
      <protection locked="0"/>
    </xf>
    <xf numFmtId="0" fontId="23" fillId="0" borderId="0" xfId="1" applyFont="1" applyAlignment="1">
      <alignment horizontal="center" vertical="center"/>
      <protection locked="0"/>
    </xf>
    <xf numFmtId="0" fontId="22" fillId="0" borderId="0" xfId="1" applyFont="1" applyAlignment="1">
      <alignment horizontal="center" vertical="center"/>
      <protection locked="0"/>
    </xf>
    <xf numFmtId="0" fontId="23" fillId="0" borderId="12" xfId="1" applyFont="1" applyBorder="1" applyAlignment="1">
      <alignment horizontal="center" vertical="center"/>
      <protection locked="0"/>
    </xf>
    <xf numFmtId="0" fontId="23" fillId="0" borderId="0" xfId="1" applyFont="1" applyAlignment="1">
      <alignment horizontal="left" wrapText="1" indent="1"/>
      <protection locked="0"/>
    </xf>
    <xf numFmtId="0" fontId="23" fillId="0" borderId="0" xfId="1" applyFont="1" applyAlignment="1">
      <alignment horizontal="left" vertical="center" wrapText="1" indent="1"/>
      <protection locked="0"/>
    </xf>
    <xf numFmtId="0" fontId="23" fillId="0" borderId="10" xfId="1" applyFont="1" applyBorder="1" applyAlignment="1">
      <alignment horizontal="right" vertical="center" indent="2"/>
      <protection locked="0"/>
    </xf>
    <xf numFmtId="0" fontId="23" fillId="0" borderId="10" xfId="1" applyFont="1" applyBorder="1" applyAlignment="1">
      <alignment horizontal="right" vertical="center" indent="3"/>
      <protection locked="0"/>
    </xf>
    <xf numFmtId="0" fontId="23" fillId="0" borderId="12" xfId="1" applyFont="1" applyBorder="1" applyAlignment="1">
      <alignment horizontal="left" wrapText="1" indent="1"/>
      <protection locked="0"/>
    </xf>
    <xf numFmtId="0" fontId="15" fillId="0" borderId="0" xfId="0" applyFont="1" applyAlignment="1">
      <alignment horizontal="left"/>
    </xf>
    <xf numFmtId="0" fontId="13" fillId="0" borderId="15" xfId="1" applyFont="1" applyBorder="1" applyAlignment="1">
      <alignment horizontal="left" indent="2"/>
      <protection locked="0"/>
    </xf>
    <xf numFmtId="0" fontId="23" fillId="0" borderId="15" xfId="1" applyFont="1" applyBorder="1" applyAlignment="1">
      <alignment horizontal="left"/>
      <protection locked="0"/>
    </xf>
    <xf numFmtId="0" fontId="23" fillId="0" borderId="15" xfId="1" applyFont="1" applyBorder="1" applyAlignment="1">
      <alignment horizontal="right" wrapText="1"/>
      <protection locked="0"/>
    </xf>
    <xf numFmtId="0" fontId="23" fillId="0" borderId="30" xfId="1" applyFont="1" applyBorder="1">
      <protection locked="0"/>
    </xf>
    <xf numFmtId="0" fontId="12" fillId="0" borderId="0" xfId="1" applyFont="1" applyAlignment="1">
      <alignment horizontal="left"/>
      <protection locked="0"/>
    </xf>
    <xf numFmtId="0" fontId="12" fillId="0" borderId="0" xfId="1" applyFont="1" applyAlignment="1">
      <alignment horizontal="right" wrapText="1"/>
      <protection locked="0"/>
    </xf>
    <xf numFmtId="0" fontId="12" fillId="0" borderId="17" xfId="1" applyFont="1" applyBorder="1">
      <protection locked="0"/>
    </xf>
    <xf numFmtId="0" fontId="14" fillId="0" borderId="0" xfId="0" applyFont="1"/>
    <xf numFmtId="0" fontId="22" fillId="0" borderId="25" xfId="1" applyFont="1" applyBorder="1" applyAlignment="1">
      <alignment horizontal="left" vertical="center" indent="2"/>
      <protection locked="0"/>
    </xf>
    <xf numFmtId="0" fontId="22" fillId="0" borderId="9" xfId="1" applyFont="1" applyBorder="1" applyAlignment="1">
      <alignment horizontal="center" vertical="center"/>
      <protection locked="0"/>
    </xf>
    <xf numFmtId="0" fontId="22" fillId="0" borderId="7" xfId="1" applyFont="1" applyBorder="1" applyAlignment="1">
      <alignment horizontal="right" vertical="center" indent="2"/>
      <protection locked="0"/>
    </xf>
    <xf numFmtId="0" fontId="22" fillId="0" borderId="35" xfId="1" applyFont="1" applyBorder="1" applyAlignment="1">
      <alignment horizontal="right" vertical="center" indent="2"/>
      <protection locked="0"/>
    </xf>
    <xf numFmtId="0" fontId="13" fillId="0" borderId="0" xfId="1" applyFont="1" applyAlignment="1">
      <alignment horizontal="left" vertical="center"/>
      <protection locked="0"/>
    </xf>
    <xf numFmtId="0" fontId="23" fillId="0" borderId="0" xfId="1" applyFont="1" applyAlignment="1">
      <alignment horizontal="left" vertical="center"/>
      <protection locked="0"/>
    </xf>
    <xf numFmtId="0" fontId="23" fillId="0" borderId="0" xfId="1" applyFont="1" applyAlignment="1">
      <alignment horizontal="right" vertical="center" wrapText="1"/>
      <protection locked="0"/>
    </xf>
    <xf numFmtId="0" fontId="23" fillId="0" borderId="17" xfId="1" applyFont="1" applyBorder="1" applyAlignment="1">
      <alignment vertical="center"/>
      <protection locked="0"/>
    </xf>
    <xf numFmtId="3" fontId="33" fillId="0" borderId="14" xfId="1" applyNumberFormat="1" applyFont="1" applyBorder="1" applyAlignment="1" applyProtection="1">
      <alignment horizontal="right" wrapText="1"/>
    </xf>
    <xf numFmtId="3" fontId="33" fillId="0" borderId="18" xfId="1" applyNumberFormat="1" applyFont="1" applyBorder="1" applyAlignment="1" applyProtection="1">
      <alignment horizontal="right" wrapText="1"/>
    </xf>
    <xf numFmtId="0" fontId="23" fillId="0" borderId="34" xfId="1" applyFont="1" applyBorder="1" applyAlignment="1">
      <alignment horizontal="center" vertical="center"/>
      <protection locked="0"/>
    </xf>
    <xf numFmtId="0" fontId="22" fillId="0" borderId="25" xfId="1" applyFont="1" applyBorder="1" applyAlignment="1">
      <alignment horizontal="left" vertical="center" indent="1"/>
      <protection locked="0"/>
    </xf>
    <xf numFmtId="0" fontId="24" fillId="0" borderId="0" xfId="1" applyFont="1" applyAlignment="1">
      <alignment horizontal="left"/>
      <protection locked="0"/>
    </xf>
    <xf numFmtId="0" fontId="24" fillId="0" borderId="0" xfId="1" applyFont="1" applyAlignment="1">
      <alignment horizontal="right" wrapText="1"/>
      <protection locked="0"/>
    </xf>
    <xf numFmtId="0" fontId="24" fillId="0" borderId="17" xfId="1" applyFont="1" applyBorder="1">
      <protection locked="0"/>
    </xf>
    <xf numFmtId="0" fontId="7" fillId="0" borderId="20" xfId="1" applyFont="1" applyBorder="1" applyAlignment="1">
      <alignment horizontal="left" indent="1"/>
      <protection locked="0"/>
    </xf>
    <xf numFmtId="0" fontId="13" fillId="0" borderId="12" xfId="1" applyFont="1" applyBorder="1" applyAlignment="1">
      <alignment horizontal="left" indent="2"/>
      <protection locked="0"/>
    </xf>
    <xf numFmtId="0" fontId="22" fillId="0" borderId="24" xfId="1" applyFont="1" applyBorder="1" applyAlignment="1">
      <alignment horizontal="left" vertical="center" indent="3"/>
      <protection locked="0"/>
    </xf>
    <xf numFmtId="0" fontId="24" fillId="0" borderId="20" xfId="1" applyFont="1" applyBorder="1" applyAlignment="1">
      <alignment horizontal="left"/>
      <protection locked="0"/>
    </xf>
    <xf numFmtId="0" fontId="24" fillId="0" borderId="20" xfId="1" applyFont="1" applyBorder="1" applyAlignment="1">
      <alignment horizontal="right" wrapText="1"/>
      <protection locked="0"/>
    </xf>
    <xf numFmtId="0" fontId="24" fillId="0" borderId="20" xfId="1" applyFont="1" applyBorder="1">
      <protection locked="0"/>
    </xf>
    <xf numFmtId="0" fontId="0" fillId="0" borderId="12" xfId="0" applyBorder="1"/>
    <xf numFmtId="0" fontId="13" fillId="0" borderId="0" xfId="1" applyFont="1" applyAlignment="1">
      <alignment horizontal="left" indent="2"/>
      <protection locked="0"/>
    </xf>
    <xf numFmtId="0" fontId="22" fillId="0" borderId="25" xfId="1" applyFont="1" applyBorder="1" applyAlignment="1">
      <alignment horizontal="left" vertical="center"/>
      <protection locked="0"/>
    </xf>
    <xf numFmtId="3" fontId="33" fillId="0" borderId="14" xfId="1" applyNumberFormat="1" applyFont="1" applyBorder="1" applyAlignment="1" applyProtection="1">
      <alignment horizontal="center" vertical="center"/>
    </xf>
    <xf numFmtId="3" fontId="33" fillId="0" borderId="14" xfId="1" applyNumberFormat="1" applyFont="1" applyBorder="1" applyAlignment="1" applyProtection="1">
      <alignment horizontal="center" vertical="center" wrapText="1"/>
    </xf>
    <xf numFmtId="3" fontId="33" fillId="0" borderId="18" xfId="1" applyNumberFormat="1" applyFont="1" applyBorder="1" applyAlignment="1" applyProtection="1">
      <alignment horizontal="center" vertical="center" wrapText="1"/>
    </xf>
    <xf numFmtId="0" fontId="23" fillId="0" borderId="26" xfId="1" applyFont="1" applyBorder="1" applyAlignment="1">
      <alignment horizontal="center" vertical="center"/>
      <protection locked="0"/>
    </xf>
    <xf numFmtId="0" fontId="23" fillId="0" borderId="27" xfId="1" applyFont="1" applyBorder="1" applyAlignment="1">
      <alignment horizontal="center" vertical="center"/>
      <protection locked="0"/>
    </xf>
    <xf numFmtId="0" fontId="4" fillId="0" borderId="0" xfId="1" applyFont="1" applyAlignment="1">
      <alignment horizontal="left"/>
      <protection locked="0"/>
    </xf>
    <xf numFmtId="0" fontId="4" fillId="0" borderId="0" xfId="1" applyFont="1" applyAlignment="1">
      <alignment horizontal="right" wrapText="1"/>
      <protection locked="0"/>
    </xf>
    <xf numFmtId="0" fontId="4" fillId="0" borderId="17" xfId="1" applyFont="1" applyBorder="1">
      <protection locked="0"/>
    </xf>
    <xf numFmtId="0" fontId="15" fillId="0" borderId="0" xfId="0" applyFont="1"/>
    <xf numFmtId="0" fontId="23" fillId="0" borderId="0" xfId="1" applyFont="1" applyAlignment="1">
      <alignment horizontal="right" vertical="center" indent="2"/>
      <protection locked="0"/>
    </xf>
    <xf numFmtId="0" fontId="22" fillId="0" borderId="1" xfId="1" applyFont="1" applyBorder="1" applyAlignment="1">
      <alignment horizontal="left" vertical="center"/>
      <protection locked="0"/>
    </xf>
    <xf numFmtId="0" fontId="13" fillId="0" borderId="12" xfId="1" applyFont="1" applyBorder="1" applyAlignment="1">
      <alignment horizontal="left" indent="1"/>
      <protection locked="0"/>
    </xf>
    <xf numFmtId="0" fontId="23" fillId="0" borderId="24" xfId="1" applyFont="1" applyBorder="1" applyAlignment="1" applyProtection="1">
      <alignment horizontal="center" vertical="center"/>
    </xf>
    <xf numFmtId="0" fontId="23" fillId="0" borderId="26" xfId="1" applyFont="1" applyBorder="1" applyAlignment="1" applyProtection="1">
      <alignment horizontal="right" vertical="center" indent="2"/>
    </xf>
    <xf numFmtId="0" fontId="23" fillId="0" borderId="27" xfId="1" applyFont="1" applyBorder="1" applyAlignment="1" applyProtection="1">
      <alignment horizontal="right" vertical="center" indent="2"/>
    </xf>
    <xf numFmtId="0" fontId="15" fillId="0" borderId="0" xfId="0" applyFont="1" applyAlignment="1">
      <alignment horizontal="center"/>
    </xf>
    <xf numFmtId="0" fontId="15" fillId="0" borderId="12" xfId="0" applyFont="1" applyBorder="1" applyAlignment="1">
      <alignment horizontal="center"/>
    </xf>
    <xf numFmtId="0" fontId="23" fillId="0" borderId="0" xfId="1" applyFont="1" applyAlignment="1">
      <alignment horizontal="right" indent="2"/>
      <protection locked="0"/>
    </xf>
    <xf numFmtId="0" fontId="23" fillId="0" borderId="0" xfId="1" applyFont="1" applyAlignment="1">
      <alignment horizontal="right" wrapText="1" indent="2"/>
      <protection locked="0"/>
    </xf>
    <xf numFmtId="0" fontId="23" fillId="0" borderId="17" xfId="1" applyFont="1" applyBorder="1" applyAlignment="1">
      <alignment horizontal="right" indent="2"/>
      <protection locked="0"/>
    </xf>
    <xf numFmtId="0" fontId="23" fillId="0" borderId="24" xfId="1" applyFont="1" applyBorder="1" applyAlignment="1">
      <alignment horizontal="right" wrapText="1" indent="4"/>
      <protection locked="0"/>
    </xf>
    <xf numFmtId="0" fontId="23" fillId="0" borderId="24" xfId="1" applyFont="1" applyBorder="1" applyAlignment="1">
      <alignment horizontal="left" vertical="center" wrapText="1" indent="4"/>
      <protection locked="0"/>
    </xf>
    <xf numFmtId="0" fontId="23" fillId="0" borderId="26" xfId="1" applyFont="1" applyBorder="1" applyAlignment="1">
      <alignment horizontal="right" vertical="center"/>
      <protection locked="0"/>
    </xf>
    <xf numFmtId="0" fontId="23" fillId="0" borderId="27" xfId="1" applyFont="1" applyBorder="1" applyAlignment="1">
      <alignment horizontal="right" vertical="center"/>
      <protection locked="0"/>
    </xf>
    <xf numFmtId="0" fontId="22" fillId="0" borderId="26" xfId="1" applyFont="1" applyBorder="1" applyAlignment="1">
      <alignment horizontal="right" vertical="center"/>
      <protection locked="0"/>
    </xf>
    <xf numFmtId="0" fontId="22" fillId="0" borderId="27" xfId="1" applyFont="1" applyBorder="1" applyAlignment="1">
      <alignment horizontal="right" vertical="center"/>
      <protection locked="0"/>
    </xf>
    <xf numFmtId="0" fontId="23" fillId="0" borderId="7" xfId="1" applyFont="1" applyBorder="1" applyAlignment="1">
      <alignment horizontal="right" vertical="center"/>
      <protection locked="0"/>
    </xf>
    <xf numFmtId="0" fontId="23" fillId="0" borderId="35" xfId="1" applyFont="1" applyBorder="1" applyAlignment="1">
      <alignment horizontal="right" vertical="center"/>
      <protection locked="0"/>
    </xf>
    <xf numFmtId="0" fontId="12" fillId="0" borderId="20" xfId="1" applyFont="1" applyBorder="1" applyAlignment="1">
      <alignment horizontal="left"/>
      <protection locked="0"/>
    </xf>
    <xf numFmtId="0" fontId="12" fillId="0" borderId="20" xfId="1" applyFont="1" applyBorder="1" applyAlignment="1">
      <alignment horizontal="right" wrapText="1"/>
      <protection locked="0"/>
    </xf>
    <xf numFmtId="0" fontId="12" fillId="0" borderId="20" xfId="1" applyFont="1" applyBorder="1">
      <protection locked="0"/>
    </xf>
    <xf numFmtId="0" fontId="26" fillId="0" borderId="8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top" wrapText="1"/>
    </xf>
    <xf numFmtId="0" fontId="22" fillId="0" borderId="0" xfId="1" applyFont="1" applyAlignment="1">
      <alignment horizontal="right" vertical="center" indent="2"/>
      <protection locked="0"/>
    </xf>
    <xf numFmtId="0" fontId="13" fillId="0" borderId="12" xfId="1" applyFont="1" applyBorder="1" applyAlignment="1">
      <alignment horizontal="left" vertical="center" indent="1"/>
      <protection locked="0"/>
    </xf>
    <xf numFmtId="0" fontId="23" fillId="0" borderId="15" xfId="1" applyFont="1" applyBorder="1" applyAlignment="1">
      <alignment horizontal="center" vertical="center"/>
      <protection locked="0"/>
    </xf>
    <xf numFmtId="0" fontId="23" fillId="2" borderId="23" xfId="1" applyFont="1" applyFill="1" applyBorder="1" applyAlignment="1">
      <alignment horizontal="left" vertical="center" indent="6"/>
      <protection locked="0"/>
    </xf>
    <xf numFmtId="0" fontId="23" fillId="2" borderId="23" xfId="1" applyFont="1" applyFill="1" applyBorder="1" applyAlignment="1">
      <alignment horizontal="left" vertical="center" wrapText="1" indent="6"/>
      <protection locked="0"/>
    </xf>
    <xf numFmtId="0" fontId="23" fillId="2" borderId="23" xfId="1" applyFont="1" applyFill="1" applyBorder="1" applyAlignment="1">
      <alignment horizontal="left" vertical="center" wrapText="1" indent="2"/>
      <protection locked="0"/>
    </xf>
    <xf numFmtId="3" fontId="22" fillId="2" borderId="11" xfId="1" applyNumberFormat="1" applyFont="1" applyFill="1" applyBorder="1" applyAlignment="1">
      <alignment horizontal="right" indent="2"/>
      <protection locked="0"/>
    </xf>
    <xf numFmtId="0" fontId="22" fillId="2" borderId="33" xfId="1" applyFont="1" applyFill="1" applyBorder="1" applyAlignment="1">
      <alignment horizontal="right" indent="2"/>
      <protection locked="0"/>
    </xf>
    <xf numFmtId="3" fontId="23" fillId="2" borderId="0" xfId="1" applyNumberFormat="1" applyFont="1" applyFill="1" applyAlignment="1">
      <alignment horizontal="right" indent="2"/>
      <protection locked="0"/>
    </xf>
    <xf numFmtId="0" fontId="22" fillId="2" borderId="23" xfId="1" applyFont="1" applyFill="1" applyBorder="1" applyAlignment="1">
      <alignment horizontal="left" vertical="center" indent="7"/>
      <protection locked="0"/>
    </xf>
    <xf numFmtId="0" fontId="24" fillId="2" borderId="23" xfId="1" applyFont="1" applyFill="1" applyBorder="1" applyAlignment="1">
      <alignment horizontal="left" vertical="center" indent="2"/>
      <protection locked="0"/>
    </xf>
    <xf numFmtId="165" fontId="24" fillId="2" borderId="11" xfId="1" applyNumberFormat="1" applyFont="1" applyFill="1" applyBorder="1" applyAlignment="1">
      <alignment horizontal="right" indent="2"/>
      <protection locked="0"/>
    </xf>
    <xf numFmtId="0" fontId="22" fillId="2" borderId="23" xfId="1" applyFont="1" applyFill="1" applyBorder="1" applyAlignment="1">
      <alignment horizontal="right" vertical="center" indent="8"/>
      <protection locked="0"/>
    </xf>
    <xf numFmtId="0" fontId="23" fillId="2" borderId="22" xfId="1" applyFont="1" applyFill="1" applyBorder="1" applyAlignment="1">
      <alignment horizontal="right" indent="2"/>
      <protection locked="0"/>
    </xf>
    <xf numFmtId="0" fontId="23" fillId="0" borderId="22" xfId="1" applyFont="1" applyBorder="1" applyAlignment="1">
      <alignment horizontal="right" vertical="center" indent="2"/>
      <protection locked="0"/>
    </xf>
    <xf numFmtId="0" fontId="22" fillId="0" borderId="34" xfId="1" applyFont="1" applyBorder="1" applyAlignment="1">
      <alignment horizontal="center" vertical="center"/>
      <protection locked="0"/>
    </xf>
    <xf numFmtId="0" fontId="22" fillId="0" borderId="28" xfId="1" applyFont="1" applyBorder="1" applyAlignment="1">
      <alignment horizontal="right" vertical="center" indent="2"/>
      <protection locked="0"/>
    </xf>
    <xf numFmtId="0" fontId="22" fillId="0" borderId="29" xfId="1" applyFont="1" applyBorder="1" applyAlignment="1">
      <alignment horizontal="right" vertical="center" indent="2"/>
      <protection locked="0"/>
    </xf>
    <xf numFmtId="0" fontId="23" fillId="0" borderId="25" xfId="1" applyFont="1" applyBorder="1" applyAlignment="1">
      <alignment horizontal="center" vertical="center"/>
      <protection locked="0"/>
    </xf>
    <xf numFmtId="0" fontId="23" fillId="0" borderId="31" xfId="1" applyFont="1" applyBorder="1" applyAlignment="1">
      <alignment horizontal="right" vertical="center" indent="2"/>
      <protection locked="0"/>
    </xf>
    <xf numFmtId="0" fontId="23" fillId="0" borderId="32" xfId="1" applyFont="1" applyBorder="1" applyAlignment="1">
      <alignment horizontal="right" vertical="center" indent="2"/>
      <protection locked="0"/>
    </xf>
    <xf numFmtId="0" fontId="23" fillId="0" borderId="28" xfId="1" applyFont="1" applyBorder="1" applyAlignment="1">
      <alignment horizontal="right" vertical="center"/>
      <protection locked="0"/>
    </xf>
    <xf numFmtId="0" fontId="23" fillId="0" borderId="29" xfId="1" applyFont="1" applyBorder="1" applyAlignment="1">
      <alignment horizontal="right" vertical="center"/>
      <protection locked="0"/>
    </xf>
    <xf numFmtId="164" fontId="24" fillId="2" borderId="11" xfId="1" applyNumberFormat="1" applyFont="1" applyFill="1" applyBorder="1" applyAlignment="1">
      <alignment horizontal="right" indent="2"/>
      <protection locked="0"/>
    </xf>
    <xf numFmtId="0" fontId="24" fillId="2" borderId="33" xfId="1" applyFont="1" applyFill="1" applyBorder="1" applyAlignment="1">
      <alignment horizontal="right" indent="2"/>
      <protection locked="0"/>
    </xf>
    <xf numFmtId="3" fontId="22" fillId="0" borderId="18" xfId="1" applyNumberFormat="1" applyFont="1" applyBorder="1" applyAlignment="1" applyProtection="1">
      <alignment horizontal="center"/>
    </xf>
    <xf numFmtId="0" fontId="23" fillId="0" borderId="24" xfId="1" applyFont="1" applyBorder="1" applyAlignment="1">
      <alignment horizontal="right" vertical="center" indent="2"/>
      <protection locked="0"/>
    </xf>
    <xf numFmtId="0" fontId="23" fillId="0" borderId="43" xfId="1" applyFont="1" applyBorder="1" applyAlignment="1">
      <alignment horizontal="right" vertical="center" indent="2"/>
      <protection locked="0"/>
    </xf>
    <xf numFmtId="2" fontId="8" fillId="0" borderId="0" xfId="0" applyNumberFormat="1" applyFont="1"/>
    <xf numFmtId="164" fontId="35" fillId="0" borderId="0" xfId="0" applyNumberFormat="1" applyFont="1"/>
    <xf numFmtId="0" fontId="23" fillId="2" borderId="23" xfId="1" applyFont="1" applyFill="1" applyBorder="1" applyAlignment="1">
      <alignment horizontal="left" vertical="center" indent="3"/>
      <protection locked="0"/>
    </xf>
    <xf numFmtId="0" fontId="23" fillId="0" borderId="34" xfId="1" applyFont="1" applyBorder="1" applyAlignment="1">
      <alignment horizontal="right" vertical="center" indent="2"/>
      <protection locked="0"/>
    </xf>
    <xf numFmtId="0" fontId="23" fillId="0" borderId="34" xfId="1" applyFont="1" applyBorder="1" applyAlignment="1">
      <alignment horizontal="left" wrapText="1" indent="4"/>
      <protection locked="0"/>
    </xf>
    <xf numFmtId="0" fontId="13" fillId="0" borderId="13" xfId="1" applyFont="1" applyBorder="1" applyAlignment="1">
      <alignment horizontal="left" vertical="center" indent="1"/>
      <protection locked="0"/>
    </xf>
    <xf numFmtId="0" fontId="23" fillId="0" borderId="8" xfId="1" applyFont="1" applyBorder="1" applyAlignment="1">
      <alignment horizontal="left"/>
      <protection locked="0"/>
    </xf>
    <xf numFmtId="0" fontId="23" fillId="0" borderId="8" xfId="1" applyFont="1" applyBorder="1" applyAlignment="1">
      <alignment horizontal="right" wrapText="1"/>
      <protection locked="0"/>
    </xf>
    <xf numFmtId="0" fontId="23" fillId="0" borderId="8" xfId="1" applyFont="1" applyBorder="1">
      <protection locked="0"/>
    </xf>
    <xf numFmtId="0" fontId="22" fillId="0" borderId="23" xfId="1" applyFont="1" applyBorder="1" applyAlignment="1">
      <alignment horizontal="center" vertical="center"/>
      <protection locked="0"/>
    </xf>
    <xf numFmtId="0" fontId="22" fillId="0" borderId="11" xfId="1" applyFont="1" applyBorder="1" applyAlignment="1">
      <alignment horizontal="right" vertical="center" indent="2"/>
      <protection locked="0"/>
    </xf>
    <xf numFmtId="0" fontId="22" fillId="0" borderId="33" xfId="1" applyFont="1" applyBorder="1" applyAlignment="1">
      <alignment horizontal="right" vertical="center" indent="2"/>
      <protection locked="0"/>
    </xf>
    <xf numFmtId="0" fontId="13" fillId="0" borderId="20" xfId="1" applyFont="1" applyBorder="1" applyAlignment="1">
      <alignment horizontal="left" indent="2"/>
      <protection locked="0"/>
    </xf>
    <xf numFmtId="0" fontId="13" fillId="0" borderId="13" xfId="1" applyFont="1" applyBorder="1" applyAlignment="1">
      <alignment horizontal="left" indent="2"/>
      <protection locked="0"/>
    </xf>
    <xf numFmtId="0" fontId="24" fillId="0" borderId="8" xfId="1" applyFont="1" applyBorder="1" applyAlignment="1">
      <alignment horizontal="left"/>
      <protection locked="0"/>
    </xf>
    <xf numFmtId="0" fontId="24" fillId="0" borderId="8" xfId="1" applyFont="1" applyBorder="1" applyAlignment="1">
      <alignment horizontal="right" wrapText="1"/>
      <protection locked="0"/>
    </xf>
    <xf numFmtId="0" fontId="24" fillId="0" borderId="8" xfId="1" applyFont="1" applyBorder="1">
      <protection locked="0"/>
    </xf>
    <xf numFmtId="0" fontId="22" fillId="0" borderId="22" xfId="1" applyFont="1" applyBorder="1" applyAlignment="1">
      <alignment horizontal="left" vertical="center" indent="3"/>
      <protection locked="0"/>
    </xf>
    <xf numFmtId="0" fontId="24" fillId="0" borderId="12" xfId="1" applyFont="1" applyBorder="1" applyAlignment="1">
      <alignment horizontal="left"/>
      <protection locked="0"/>
    </xf>
    <xf numFmtId="0" fontId="24" fillId="0" borderId="12" xfId="1" applyFont="1" applyBorder="1" applyAlignment="1">
      <alignment horizontal="right" wrapText="1"/>
      <protection locked="0"/>
    </xf>
    <xf numFmtId="0" fontId="24" fillId="0" borderId="12" xfId="1" applyFont="1" applyBorder="1">
      <protection locked="0"/>
    </xf>
    <xf numFmtId="0" fontId="23" fillId="0" borderId="22" xfId="1" applyFont="1" applyBorder="1" applyAlignment="1">
      <alignment horizontal="left" vertical="center" wrapText="1" indent="2"/>
      <protection locked="0"/>
    </xf>
    <xf numFmtId="0" fontId="23" fillId="0" borderId="23" xfId="1" applyFont="1" applyBorder="1" applyAlignment="1">
      <alignment horizontal="left" wrapText="1" indent="2"/>
      <protection locked="0"/>
    </xf>
    <xf numFmtId="0" fontId="22" fillId="0" borderId="21" xfId="1" applyFont="1" applyBorder="1" applyAlignment="1">
      <alignment horizontal="left" vertical="center" indent="3"/>
      <protection locked="0"/>
    </xf>
    <xf numFmtId="0" fontId="22" fillId="0" borderId="21" xfId="1" applyFont="1" applyBorder="1" applyAlignment="1">
      <alignment horizontal="left" vertical="center"/>
      <protection locked="0"/>
    </xf>
    <xf numFmtId="0" fontId="22" fillId="0" borderId="13" xfId="1" applyFont="1" applyBorder="1" applyAlignment="1">
      <alignment horizontal="left" vertical="center" indent="2"/>
      <protection locked="0"/>
    </xf>
    <xf numFmtId="0" fontId="22" fillId="0" borderId="8" xfId="1" applyFont="1" applyBorder="1" applyAlignment="1">
      <alignment horizontal="right" vertical="center" indent="2"/>
      <protection locked="0"/>
    </xf>
    <xf numFmtId="0" fontId="22" fillId="0" borderId="19" xfId="1" applyFont="1" applyBorder="1" applyAlignment="1">
      <alignment horizontal="right" vertical="center" indent="2"/>
      <protection locked="0"/>
    </xf>
    <xf numFmtId="0" fontId="4" fillId="0" borderId="20" xfId="1" applyFont="1" applyBorder="1" applyAlignment="1">
      <alignment horizontal="left"/>
      <protection locked="0"/>
    </xf>
    <xf numFmtId="0" fontId="4" fillId="0" borderId="20" xfId="1" applyFont="1" applyBorder="1" applyAlignment="1">
      <alignment horizontal="right" wrapText="1"/>
      <protection locked="0"/>
    </xf>
    <xf numFmtId="0" fontId="4" fillId="0" borderId="20" xfId="1" applyFont="1" applyBorder="1">
      <protection locked="0"/>
    </xf>
    <xf numFmtId="0" fontId="24" fillId="0" borderId="20" xfId="1" applyFont="1" applyBorder="1" applyAlignment="1">
      <alignment horizontal="right"/>
      <protection locked="0"/>
    </xf>
    <xf numFmtId="0" fontId="22" fillId="0" borderId="13" xfId="1" applyFont="1" applyBorder="1" applyAlignment="1">
      <alignment horizontal="left" vertical="center"/>
      <protection locked="0"/>
    </xf>
    <xf numFmtId="0" fontId="23" fillId="0" borderId="22" xfId="1" applyFont="1" applyBorder="1" applyAlignment="1">
      <alignment horizontal="left" wrapText="1" indent="4"/>
      <protection locked="0"/>
    </xf>
    <xf numFmtId="3" fontId="0" fillId="0" borderId="18" xfId="0" applyNumberFormat="1" applyBorder="1"/>
    <xf numFmtId="0" fontId="22" fillId="0" borderId="21" xfId="1" applyFont="1" applyBorder="1" applyAlignment="1">
      <alignment horizontal="right" vertical="center" indent="4"/>
      <protection locked="0"/>
    </xf>
    <xf numFmtId="0" fontId="23" fillId="0" borderId="22" xfId="1" applyFont="1" applyBorder="1" applyAlignment="1">
      <alignment horizontal="right" wrapText="1" indent="5"/>
      <protection locked="0"/>
    </xf>
    <xf numFmtId="0" fontId="22" fillId="0" borderId="10" xfId="1" applyFont="1" applyBorder="1" applyAlignment="1">
      <alignment horizontal="right" vertical="center"/>
      <protection locked="0"/>
    </xf>
    <xf numFmtId="0" fontId="22" fillId="0" borderId="38" xfId="1" applyFont="1" applyBorder="1" applyAlignment="1">
      <alignment horizontal="right" vertical="center"/>
      <protection locked="0"/>
    </xf>
    <xf numFmtId="0" fontId="23" fillId="0" borderId="14" xfId="1" applyFont="1" applyBorder="1" applyAlignment="1">
      <alignment horizontal="right" vertical="center"/>
      <protection locked="0"/>
    </xf>
    <xf numFmtId="0" fontId="23" fillId="0" borderId="18" xfId="1" applyFont="1" applyBorder="1" applyAlignment="1">
      <alignment horizontal="right" vertical="center"/>
      <protection locked="0"/>
    </xf>
    <xf numFmtId="0" fontId="22" fillId="0" borderId="14" xfId="1" applyFont="1" applyBorder="1" applyAlignment="1">
      <alignment horizontal="right" vertical="center"/>
      <protection locked="0"/>
    </xf>
    <xf numFmtId="0" fontId="22" fillId="0" borderId="18" xfId="1" applyFont="1" applyBorder="1" applyAlignment="1">
      <alignment horizontal="right" vertical="center"/>
      <protection locked="0"/>
    </xf>
    <xf numFmtId="0" fontId="23" fillId="0" borderId="11" xfId="1" applyFont="1" applyBorder="1" applyAlignment="1">
      <alignment horizontal="right" vertical="center"/>
      <protection locked="0"/>
    </xf>
    <xf numFmtId="0" fontId="23" fillId="0" borderId="33" xfId="1" applyFont="1" applyBorder="1" applyAlignment="1">
      <alignment horizontal="right" vertical="center"/>
      <protection locked="0"/>
    </xf>
    <xf numFmtId="0" fontId="13" fillId="0" borderId="20" xfId="1" applyFont="1" applyBorder="1" applyAlignment="1">
      <alignment horizontal="left" vertical="center" indent="2"/>
      <protection locked="0"/>
    </xf>
    <xf numFmtId="0" fontId="7" fillId="0" borderId="20" xfId="1" applyFont="1" applyBorder="1" applyAlignment="1">
      <alignment horizontal="left"/>
      <protection locked="0"/>
    </xf>
    <xf numFmtId="0" fontId="7" fillId="0" borderId="20" xfId="1" applyFont="1" applyBorder="1" applyAlignment="1">
      <alignment horizontal="left" wrapText="1"/>
      <protection locked="0"/>
    </xf>
    <xf numFmtId="3" fontId="33" fillId="0" borderId="14" xfId="1" applyNumberFormat="1" applyFont="1" applyBorder="1" applyAlignment="1" applyProtection="1">
      <alignment horizontal="right" indent="3"/>
    </xf>
    <xf numFmtId="3" fontId="33" fillId="0" borderId="18" xfId="1" applyNumberFormat="1" applyFont="1" applyBorder="1" applyAlignment="1" applyProtection="1">
      <alignment horizontal="right" indent="3"/>
    </xf>
    <xf numFmtId="0" fontId="23" fillId="0" borderId="24" xfId="1" applyFont="1" applyBorder="1" applyAlignment="1">
      <alignment horizontal="center" vertical="center" wrapText="1"/>
      <protection locked="0"/>
    </xf>
    <xf numFmtId="0" fontId="23" fillId="0" borderId="22" xfId="1" applyFont="1" applyBorder="1" applyAlignment="1">
      <alignment wrapText="1"/>
      <protection locked="0"/>
    </xf>
    <xf numFmtId="0" fontId="23" fillId="0" borderId="23" xfId="1" applyFont="1" applyBorder="1" applyAlignment="1">
      <alignment wrapText="1"/>
      <protection locked="0"/>
    </xf>
    <xf numFmtId="0" fontId="23" fillId="0" borderId="40" xfId="1" applyFont="1" applyBorder="1" applyAlignment="1">
      <alignment horizontal="center" vertical="center"/>
      <protection locked="0"/>
    </xf>
    <xf numFmtId="0" fontId="23" fillId="0" borderId="44" xfId="1" applyFont="1" applyBorder="1" applyAlignment="1">
      <alignment horizontal="right" vertical="center" indent="2"/>
      <protection locked="0"/>
    </xf>
    <xf numFmtId="0" fontId="23" fillId="0" borderId="11" xfId="1" applyFont="1" applyBorder="1" applyAlignment="1">
      <alignment horizontal="center" vertical="center"/>
      <protection locked="0"/>
    </xf>
    <xf numFmtId="0" fontId="23" fillId="0" borderId="0" xfId="1" applyFont="1">
      <protection locked="0"/>
    </xf>
    <xf numFmtId="3" fontId="23" fillId="0" borderId="12" xfId="1" applyNumberFormat="1" applyFont="1" applyBorder="1" applyAlignment="1" applyProtection="1">
      <alignment horizontal="center" wrapText="1"/>
    </xf>
    <xf numFmtId="0" fontId="21" fillId="0" borderId="13" xfId="0" applyFont="1" applyBorder="1"/>
    <xf numFmtId="0" fontId="18" fillId="0" borderId="8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right" vertical="center"/>
    </xf>
    <xf numFmtId="0" fontId="23" fillId="2" borderId="12" xfId="1" applyFont="1" applyFill="1" applyBorder="1" applyAlignment="1">
      <alignment horizontal="right"/>
      <protection locked="0"/>
    </xf>
    <xf numFmtId="0" fontId="3" fillId="2" borderId="0" xfId="1" applyFont="1" applyFill="1" applyAlignment="1">
      <alignment horizontal="center" vertical="center" wrapText="1"/>
      <protection locked="0"/>
    </xf>
    <xf numFmtId="0" fontId="23" fillId="2" borderId="21" xfId="1" applyFont="1" applyFill="1" applyBorder="1" applyAlignment="1">
      <alignment horizontal="left" vertical="center"/>
      <protection locked="0"/>
    </xf>
    <xf numFmtId="0" fontId="23" fillId="2" borderId="23" xfId="1" applyFont="1" applyFill="1" applyBorder="1" applyAlignment="1">
      <alignment horizontal="left" vertical="center"/>
      <protection locked="0"/>
    </xf>
    <xf numFmtId="0" fontId="23" fillId="2" borderId="39" xfId="1" applyFont="1" applyFill="1" applyBorder="1" applyAlignment="1">
      <alignment horizontal="center" vertical="center" wrapText="1"/>
      <protection locked="0"/>
    </xf>
    <xf numFmtId="0" fontId="23" fillId="2" borderId="40" xfId="1" applyFont="1" applyFill="1" applyBorder="1" applyAlignment="1">
      <alignment horizontal="center" vertical="center" wrapText="1"/>
      <protection locked="0"/>
    </xf>
    <xf numFmtId="0" fontId="23" fillId="2" borderId="2" xfId="1" applyFont="1" applyFill="1" applyBorder="1" applyAlignment="1">
      <alignment horizontal="center" vertical="center" wrapText="1"/>
      <protection locked="0"/>
    </xf>
    <xf numFmtId="0" fontId="23" fillId="2" borderId="28" xfId="1" applyFont="1" applyFill="1" applyBorder="1" applyAlignment="1">
      <alignment horizontal="center" vertical="center" wrapText="1"/>
      <protection locked="0"/>
    </xf>
    <xf numFmtId="0" fontId="23" fillId="2" borderId="3" xfId="1" applyFont="1" applyFill="1" applyBorder="1" applyAlignment="1">
      <alignment horizontal="center" vertical="center" wrapText="1"/>
      <protection locked="0"/>
    </xf>
    <xf numFmtId="0" fontId="23" fillId="2" borderId="41" xfId="1" applyFont="1" applyFill="1" applyBorder="1" applyAlignment="1">
      <alignment horizontal="center" vertical="center" wrapText="1"/>
      <protection locked="0"/>
    </xf>
    <xf numFmtId="0" fontId="23" fillId="2" borderId="4" xfId="1" applyFont="1" applyFill="1" applyBorder="1" applyAlignment="1">
      <alignment horizontal="center" vertical="center" wrapText="1"/>
      <protection locked="0"/>
    </xf>
    <xf numFmtId="0" fontId="23" fillId="2" borderId="5" xfId="1" applyFont="1" applyFill="1" applyBorder="1" applyAlignment="1">
      <alignment horizontal="center" vertical="center" wrapText="1"/>
      <protection locked="0"/>
    </xf>
    <xf numFmtId="0" fontId="23" fillId="2" borderId="6" xfId="1" applyFont="1" applyFill="1" applyBorder="1" applyAlignment="1">
      <alignment horizontal="center" vertical="center" wrapText="1"/>
      <protection locked="0"/>
    </xf>
    <xf numFmtId="0" fontId="23" fillId="2" borderId="16" xfId="1" applyFont="1" applyFill="1" applyBorder="1" applyAlignment="1">
      <alignment horizontal="center" vertical="center" wrapText="1"/>
      <protection locked="0"/>
    </xf>
    <xf numFmtId="0" fontId="23" fillId="2" borderId="35" xfId="1" applyFont="1" applyFill="1" applyBorder="1" applyAlignment="1">
      <alignment horizontal="center" vertical="center" wrapText="1"/>
      <protection locked="0"/>
    </xf>
    <xf numFmtId="164" fontId="23" fillId="2" borderId="17" xfId="1" applyNumberFormat="1" applyFont="1" applyFill="1" applyBorder="1" applyAlignment="1">
      <alignment horizontal="right" indent="2"/>
      <protection locked="0"/>
    </xf>
    <xf numFmtId="0" fontId="7" fillId="2" borderId="23" xfId="1" applyFont="1" applyFill="1" applyBorder="1" applyAlignment="1">
      <alignment horizontal="center" vertical="center"/>
      <protection locked="0"/>
    </xf>
    <xf numFmtId="0" fontId="7" fillId="2" borderId="11" xfId="1" applyFont="1" applyFill="1" applyBorder="1" applyAlignment="1">
      <alignment horizontal="center" vertical="center"/>
      <protection locked="0"/>
    </xf>
    <xf numFmtId="0" fontId="7" fillId="2" borderId="33" xfId="1" applyFont="1" applyFill="1" applyBorder="1" applyAlignment="1">
      <alignment horizontal="center" vertical="center"/>
      <protection locked="0"/>
    </xf>
    <xf numFmtId="0" fontId="13" fillId="2" borderId="20" xfId="1" applyFont="1" applyFill="1" applyBorder="1" applyAlignment="1">
      <alignment horizontal="center" vertical="center"/>
      <protection locked="0"/>
    </xf>
    <xf numFmtId="0" fontId="13" fillId="2" borderId="20" xfId="1" applyFont="1" applyFill="1" applyBorder="1" applyAlignment="1">
      <alignment horizontal="center" vertical="center" wrapText="1"/>
      <protection locked="0"/>
    </xf>
    <xf numFmtId="0" fontId="13" fillId="2" borderId="12" xfId="1" applyFont="1" applyFill="1" applyBorder="1" applyAlignment="1">
      <alignment horizontal="center" vertical="center"/>
      <protection locked="0"/>
    </xf>
    <xf numFmtId="0" fontId="7" fillId="2" borderId="20" xfId="1" applyFont="1" applyFill="1" applyBorder="1" applyAlignment="1">
      <alignment horizontal="center" vertical="center"/>
      <protection locked="0"/>
    </xf>
    <xf numFmtId="0" fontId="7" fillId="2" borderId="12" xfId="1" applyFont="1" applyFill="1" applyBorder="1" applyAlignment="1">
      <alignment horizontal="center" vertical="center"/>
      <protection locked="0"/>
    </xf>
    <xf numFmtId="0" fontId="16" fillId="0" borderId="0" xfId="0" applyFont="1" applyAlignment="1">
      <alignment horizontal="center" vertical="center" wrapText="1"/>
    </xf>
    <xf numFmtId="0" fontId="26" fillId="0" borderId="13" xfId="0" applyFont="1" applyBorder="1" applyAlignment="1">
      <alignment horizontal="center" vertical="top" wrapText="1"/>
    </xf>
    <xf numFmtId="0" fontId="26" fillId="0" borderId="8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right"/>
    </xf>
    <xf numFmtId="0" fontId="26" fillId="0" borderId="10" xfId="1" applyFont="1" applyBorder="1" applyAlignment="1" applyProtection="1">
      <alignment horizontal="center" vertical="center" wrapText="1"/>
    </xf>
    <xf numFmtId="0" fontId="26" fillId="0" borderId="11" xfId="1" applyFont="1" applyBorder="1" applyAlignment="1" applyProtection="1">
      <alignment horizontal="center" vertical="center" wrapText="1"/>
    </xf>
    <xf numFmtId="0" fontId="26" fillId="0" borderId="19" xfId="1" applyFont="1" applyBorder="1" applyAlignment="1" applyProtection="1">
      <alignment horizontal="center" vertical="center" wrapText="1"/>
    </xf>
    <xf numFmtId="0" fontId="26" fillId="0" borderId="20" xfId="1" applyFont="1" applyBorder="1" applyAlignment="1" applyProtection="1">
      <alignment horizontal="center" vertical="center" wrapText="1"/>
    </xf>
    <xf numFmtId="0" fontId="16" fillId="0" borderId="0" xfId="1" applyFont="1" applyAlignment="1" applyProtection="1">
      <alignment horizontal="center" vertical="center" wrapText="1"/>
    </xf>
    <xf numFmtId="0" fontId="29" fillId="0" borderId="12" xfId="1" applyFont="1" applyBorder="1" applyAlignment="1" applyProtection="1">
      <alignment horizontal="center" vertical="center" wrapText="1"/>
    </xf>
    <xf numFmtId="0" fontId="26" fillId="0" borderId="21" xfId="1" applyFont="1" applyBorder="1" applyAlignment="1" applyProtection="1">
      <alignment horizontal="center" vertical="top" wrapText="1"/>
    </xf>
    <xf numFmtId="0" fontId="26" fillId="0" borderId="22" xfId="1" applyFont="1" applyBorder="1" applyAlignment="1" applyProtection="1">
      <alignment horizontal="center" vertical="top" wrapText="1"/>
    </xf>
    <xf numFmtId="0" fontId="26" fillId="0" borderId="23" xfId="1" applyFont="1" applyBorder="1" applyAlignment="1" applyProtection="1">
      <alignment horizontal="center" vertical="top" wrapText="1"/>
    </xf>
    <xf numFmtId="0" fontId="26" fillId="0" borderId="8" xfId="1" applyFont="1" applyBorder="1" applyAlignment="1" applyProtection="1">
      <alignment horizontal="center" vertical="center" wrapText="1"/>
    </xf>
    <xf numFmtId="0" fontId="26" fillId="0" borderId="13" xfId="1" applyFont="1" applyBorder="1" applyAlignment="1" applyProtection="1">
      <alignment horizontal="center" vertical="center" wrapText="1"/>
    </xf>
    <xf numFmtId="0" fontId="3" fillId="0" borderId="0" xfId="1" applyFont="1" applyAlignment="1">
      <alignment horizontal="center" vertical="center" wrapText="1"/>
      <protection locked="0"/>
    </xf>
    <xf numFmtId="0" fontId="13" fillId="0" borderId="17" xfId="1" applyFont="1" applyBorder="1" applyAlignment="1">
      <alignment horizontal="right" wrapText="1"/>
      <protection locked="0"/>
    </xf>
    <xf numFmtId="0" fontId="23" fillId="0" borderId="6" xfId="1" applyFont="1" applyBorder="1" applyAlignment="1">
      <alignment horizontal="left" wrapText="1"/>
      <protection locked="0"/>
    </xf>
    <xf numFmtId="0" fontId="23" fillId="0" borderId="36" xfId="1" applyFont="1" applyBorder="1" applyAlignment="1">
      <alignment horizontal="left" wrapText="1"/>
      <protection locked="0"/>
    </xf>
    <xf numFmtId="0" fontId="23" fillId="0" borderId="3" xfId="1" applyFont="1" applyBorder="1" applyAlignment="1">
      <alignment horizontal="center" vertical="center" wrapText="1"/>
      <protection locked="0"/>
    </xf>
    <xf numFmtId="0" fontId="23" fillId="0" borderId="4" xfId="1" applyFont="1" applyBorder="1" applyAlignment="1">
      <alignment horizontal="center" wrapText="1"/>
      <protection locked="0"/>
    </xf>
    <xf numFmtId="0" fontId="23" fillId="0" borderId="3" xfId="1" applyFont="1" applyBorder="1" applyAlignment="1">
      <alignment horizontal="center" wrapText="1"/>
      <protection locked="0"/>
    </xf>
    <xf numFmtId="0" fontId="23" fillId="0" borderId="4" xfId="1" applyFont="1" applyBorder="1" applyAlignment="1">
      <alignment horizontal="center" vertical="center" wrapText="1"/>
      <protection locked="0"/>
    </xf>
    <xf numFmtId="0" fontId="23" fillId="0" borderId="37" xfId="1" applyFont="1" applyBorder="1" applyAlignment="1">
      <alignment horizontal="center" vertical="center" wrapText="1"/>
      <protection locked="0"/>
    </xf>
    <xf numFmtId="0" fontId="13" fillId="0" borderId="12" xfId="1" applyFont="1" applyBorder="1" applyAlignment="1">
      <alignment horizontal="right" vertical="center" wrapText="1"/>
      <protection locked="0"/>
    </xf>
    <xf numFmtId="0" fontId="13" fillId="0" borderId="0" xfId="1" applyFont="1" applyAlignment="1">
      <alignment horizontal="right" vertical="center" wrapText="1"/>
      <protection locked="0"/>
    </xf>
    <xf numFmtId="0" fontId="23" fillId="0" borderId="0" xfId="1" applyFont="1" applyAlignment="1">
      <alignment horizontal="left" vertical="center"/>
      <protection locked="0"/>
    </xf>
    <xf numFmtId="0" fontId="23" fillId="0" borderId="17" xfId="1" applyFont="1" applyBorder="1" applyAlignment="1">
      <alignment horizontal="right" vertical="center"/>
      <protection locked="0"/>
    </xf>
    <xf numFmtId="0" fontId="23" fillId="0" borderId="6" xfId="1" applyFont="1" applyBorder="1" applyAlignment="1">
      <alignment horizontal="center" wrapText="1"/>
      <protection locked="0"/>
    </xf>
    <xf numFmtId="0" fontId="23" fillId="0" borderId="36" xfId="1" applyFont="1" applyBorder="1" applyAlignment="1">
      <alignment horizontal="center" wrapText="1"/>
      <protection locked="0"/>
    </xf>
    <xf numFmtId="0" fontId="11" fillId="0" borderId="20" xfId="1" applyFont="1" applyBorder="1" applyAlignment="1">
      <alignment horizontal="center"/>
      <protection locked="0"/>
    </xf>
    <xf numFmtId="0" fontId="13" fillId="0" borderId="30" xfId="1" applyFont="1" applyBorder="1" applyAlignment="1">
      <alignment horizontal="right" wrapText="1"/>
      <protection locked="0"/>
    </xf>
    <xf numFmtId="0" fontId="13" fillId="0" borderId="8" xfId="1" applyFont="1" applyBorder="1" applyAlignment="1">
      <alignment horizontal="right" wrapText="1"/>
      <protection locked="0"/>
    </xf>
    <xf numFmtId="0" fontId="13" fillId="0" borderId="19" xfId="1" applyFont="1" applyBorder="1" applyAlignment="1">
      <alignment horizontal="right" wrapText="1"/>
      <protection locked="0"/>
    </xf>
    <xf numFmtId="0" fontId="3" fillId="0" borderId="20" xfId="1" applyFont="1" applyBorder="1" applyAlignment="1">
      <alignment horizontal="center"/>
      <protection locked="0"/>
    </xf>
    <xf numFmtId="0" fontId="13" fillId="0" borderId="20" xfId="1" applyFont="1" applyBorder="1" applyAlignment="1">
      <alignment horizontal="right" wrapText="1"/>
      <protection locked="0"/>
    </xf>
    <xf numFmtId="0" fontId="13" fillId="0" borderId="20" xfId="1" applyFont="1" applyBorder="1" applyAlignment="1">
      <alignment horizontal="right" vertical="center"/>
      <protection locked="0"/>
    </xf>
    <xf numFmtId="0" fontId="3" fillId="0" borderId="20" xfId="1" applyFont="1" applyBorder="1" applyAlignment="1">
      <alignment horizontal="center" vertical="center"/>
      <protection locked="0"/>
    </xf>
    <xf numFmtId="0" fontId="13" fillId="0" borderId="12" xfId="1" applyFont="1" applyBorder="1" applyAlignment="1">
      <alignment horizontal="right" wrapText="1"/>
      <protection locked="0"/>
    </xf>
    <xf numFmtId="0" fontId="11" fillId="0" borderId="15" xfId="1" applyFont="1" applyBorder="1" applyAlignment="1">
      <alignment horizontal="center" vertical="center"/>
      <protection locked="0"/>
    </xf>
    <xf numFmtId="0" fontId="24" fillId="0" borderId="17" xfId="1" applyFont="1" applyBorder="1" applyAlignment="1">
      <alignment horizontal="right" vertical="center" wrapText="1"/>
      <protection locked="0"/>
    </xf>
    <xf numFmtId="0" fontId="7" fillId="0" borderId="20" xfId="1" applyFont="1" applyBorder="1" applyAlignment="1">
      <alignment horizontal="right" wrapText="1"/>
      <protection locked="0"/>
    </xf>
    <xf numFmtId="0" fontId="11" fillId="0" borderId="20" xfId="1" applyFont="1" applyBorder="1" applyAlignment="1">
      <alignment horizontal="center" vertical="center"/>
      <protection locked="0"/>
    </xf>
    <xf numFmtId="0" fontId="3" fillId="0" borderId="12" xfId="1" applyFont="1" applyBorder="1" applyAlignment="1">
      <alignment horizontal="center" vertical="center"/>
      <protection locked="0"/>
    </xf>
    <xf numFmtId="0" fontId="13" fillId="0" borderId="20" xfId="1" applyFont="1" applyBorder="1" applyAlignment="1">
      <alignment horizontal="right" vertical="center" wrapText="1"/>
      <protection locked="0"/>
    </xf>
    <xf numFmtId="0" fontId="11" fillId="0" borderId="12" xfId="1" applyFont="1" applyBorder="1" applyAlignment="1">
      <alignment horizontal="center"/>
      <protection locked="0"/>
    </xf>
    <xf numFmtId="0" fontId="13" fillId="0" borderId="17" xfId="1" applyFont="1" applyBorder="1" applyAlignment="1">
      <alignment horizontal="right" wrapText="1" indent="1"/>
      <protection locked="0"/>
    </xf>
    <xf numFmtId="0" fontId="13" fillId="0" borderId="17" xfId="1" applyFont="1" applyBorder="1" applyAlignment="1">
      <alignment horizontal="right" vertical="center" wrapText="1"/>
      <protection locked="0"/>
    </xf>
    <xf numFmtId="0" fontId="13" fillId="0" borderId="30" xfId="1" applyFont="1" applyBorder="1" applyAlignment="1">
      <alignment horizontal="right" vertical="center" wrapText="1" indent="2"/>
      <protection locked="0"/>
    </xf>
    <xf numFmtId="0" fontId="11" fillId="0" borderId="12" xfId="1" applyFont="1" applyBorder="1" applyAlignment="1">
      <alignment horizontal="center" vertical="center"/>
      <protection locked="0"/>
    </xf>
  </cellXfs>
  <cellStyles count="2">
    <cellStyle name="Normal" xfId="1" xr:uid="{00000000-0005-0000-0000-000000000000}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63BEF-A902-4DBD-8B2A-7D65A1A35866}">
  <dimension ref="A1:I146"/>
  <sheetViews>
    <sheetView tabSelected="1" view="pageLayout" zoomScaleNormal="100" workbookViewId="0">
      <selection activeCell="D23" sqref="D23"/>
    </sheetView>
  </sheetViews>
  <sheetFormatPr defaultRowHeight="15.75" x14ac:dyDescent="0.25"/>
  <cols>
    <col min="1" max="1" width="31.7109375" customWidth="1"/>
    <col min="2" max="4" width="14.7109375" customWidth="1"/>
    <col min="5" max="7" width="14.7109375" style="2" customWidth="1"/>
  </cols>
  <sheetData>
    <row r="1" spans="1:9" s="3" customFormat="1" ht="45" customHeight="1" x14ac:dyDescent="0.25">
      <c r="A1" s="438" t="s">
        <v>220</v>
      </c>
      <c r="B1" s="438"/>
      <c r="C1" s="438"/>
      <c r="D1" s="438"/>
      <c r="E1" s="438"/>
      <c r="F1" s="438"/>
      <c r="G1" s="438"/>
    </row>
    <row r="2" spans="1:9" s="3" customFormat="1" ht="14.25" customHeight="1" x14ac:dyDescent="0.25">
      <c r="A2" s="439" t="s">
        <v>74</v>
      </c>
      <c r="B2" s="439"/>
      <c r="C2" s="439"/>
      <c r="D2" s="439"/>
      <c r="E2" s="439"/>
      <c r="F2" s="439"/>
      <c r="G2" s="439"/>
    </row>
    <row r="3" spans="1:9" ht="15" x14ac:dyDescent="0.25">
      <c r="A3" s="434"/>
      <c r="B3" s="435">
        <v>2010</v>
      </c>
      <c r="C3" s="435"/>
      <c r="D3" s="435"/>
      <c r="E3" s="436">
        <v>2020</v>
      </c>
      <c r="F3" s="436"/>
      <c r="G3" s="437"/>
    </row>
    <row r="4" spans="1:9" ht="16.5" customHeight="1" x14ac:dyDescent="0.25">
      <c r="A4" s="434"/>
      <c r="B4" s="6" t="s">
        <v>84</v>
      </c>
      <c r="C4" s="6" t="s">
        <v>85</v>
      </c>
      <c r="D4" s="6" t="s">
        <v>86</v>
      </c>
      <c r="E4" s="347" t="s">
        <v>84</v>
      </c>
      <c r="F4" s="6" t="s">
        <v>85</v>
      </c>
      <c r="G4" s="119" t="s">
        <v>86</v>
      </c>
    </row>
    <row r="5" spans="1:9" ht="15" x14ac:dyDescent="0.25">
      <c r="A5" s="82" t="s">
        <v>49</v>
      </c>
      <c r="B5" s="74">
        <v>1047394</v>
      </c>
      <c r="C5" s="74">
        <v>492012</v>
      </c>
      <c r="D5" s="81">
        <v>555382</v>
      </c>
      <c r="E5" s="120">
        <v>1062666</v>
      </c>
      <c r="F5" s="120">
        <v>496851</v>
      </c>
      <c r="G5" s="121">
        <v>565815</v>
      </c>
    </row>
    <row r="6" spans="1:9" ht="19.5" customHeight="1" x14ac:dyDescent="0.25">
      <c r="A6" s="83" t="s">
        <v>50</v>
      </c>
      <c r="B6" s="75" t="s">
        <v>10</v>
      </c>
      <c r="C6" s="75" t="s">
        <v>10</v>
      </c>
      <c r="D6" s="76" t="s">
        <v>10</v>
      </c>
      <c r="E6" s="75"/>
      <c r="F6" s="75"/>
      <c r="G6" s="76"/>
    </row>
    <row r="7" spans="1:9" ht="15" x14ac:dyDescent="0.25">
      <c r="A7" s="84" t="s">
        <v>51</v>
      </c>
      <c r="B7" s="77">
        <v>13624</v>
      </c>
      <c r="C7" s="77">
        <v>6923</v>
      </c>
      <c r="D7" s="78">
        <v>6701</v>
      </c>
      <c r="E7" s="122">
        <v>7200</v>
      </c>
      <c r="F7" s="122">
        <v>3820</v>
      </c>
      <c r="G7" s="123">
        <v>3380</v>
      </c>
    </row>
    <row r="8" spans="1:9" ht="15" x14ac:dyDescent="0.25">
      <c r="A8" s="85">
        <v>1</v>
      </c>
      <c r="B8" s="75">
        <v>13466</v>
      </c>
      <c r="C8" s="75">
        <v>6881</v>
      </c>
      <c r="D8" s="76">
        <v>6585</v>
      </c>
      <c r="E8" s="124">
        <v>8739</v>
      </c>
      <c r="F8" s="124">
        <v>4418</v>
      </c>
      <c r="G8" s="125">
        <v>4321</v>
      </c>
    </row>
    <row r="9" spans="1:9" ht="15" x14ac:dyDescent="0.25">
      <c r="A9" s="85">
        <v>2</v>
      </c>
      <c r="B9" s="75">
        <v>13004</v>
      </c>
      <c r="C9" s="75">
        <v>6588</v>
      </c>
      <c r="D9" s="76">
        <v>6416</v>
      </c>
      <c r="E9" s="124">
        <v>9732</v>
      </c>
      <c r="F9" s="124">
        <v>4923</v>
      </c>
      <c r="G9" s="125">
        <v>4809</v>
      </c>
      <c r="I9" s="1"/>
    </row>
    <row r="10" spans="1:9" ht="15" x14ac:dyDescent="0.25">
      <c r="A10" s="85">
        <v>3</v>
      </c>
      <c r="B10" s="75">
        <v>12118</v>
      </c>
      <c r="C10" s="75">
        <v>6292</v>
      </c>
      <c r="D10" s="76">
        <v>5826</v>
      </c>
      <c r="E10" s="124">
        <v>10675</v>
      </c>
      <c r="F10" s="124">
        <v>5369</v>
      </c>
      <c r="G10" s="125">
        <v>5306</v>
      </c>
    </row>
    <row r="11" spans="1:9" ht="15" x14ac:dyDescent="0.25">
      <c r="A11" s="85">
        <v>4</v>
      </c>
      <c r="B11" s="75">
        <v>11201</v>
      </c>
      <c r="C11" s="75">
        <v>5748</v>
      </c>
      <c r="D11" s="76">
        <v>5453</v>
      </c>
      <c r="E11" s="124">
        <v>11221</v>
      </c>
      <c r="F11" s="124">
        <v>5697</v>
      </c>
      <c r="G11" s="125">
        <v>5524</v>
      </c>
    </row>
    <row r="12" spans="1:9" ht="15" x14ac:dyDescent="0.25">
      <c r="A12" s="84" t="s">
        <v>52</v>
      </c>
      <c r="B12" s="77">
        <v>63413</v>
      </c>
      <c r="C12" s="77">
        <v>32432</v>
      </c>
      <c r="D12" s="78">
        <v>30981</v>
      </c>
      <c r="E12" s="122">
        <v>47567</v>
      </c>
      <c r="F12" s="122">
        <v>24227</v>
      </c>
      <c r="G12" s="123">
        <v>23340</v>
      </c>
    </row>
    <row r="13" spans="1:9" ht="15" x14ac:dyDescent="0.25">
      <c r="A13" s="85">
        <v>5</v>
      </c>
      <c r="B13" s="75">
        <v>11330</v>
      </c>
      <c r="C13" s="75">
        <v>5860</v>
      </c>
      <c r="D13" s="76">
        <v>5470</v>
      </c>
      <c r="E13" s="124">
        <v>13405</v>
      </c>
      <c r="F13" s="124">
        <v>6803</v>
      </c>
      <c r="G13" s="125">
        <v>6602</v>
      </c>
    </row>
    <row r="14" spans="1:9" ht="15" x14ac:dyDescent="0.25">
      <c r="A14" s="85">
        <v>6</v>
      </c>
      <c r="B14" s="75">
        <v>11272</v>
      </c>
      <c r="C14" s="75">
        <v>5817</v>
      </c>
      <c r="D14" s="76">
        <v>5455</v>
      </c>
      <c r="E14" s="124">
        <v>13877</v>
      </c>
      <c r="F14" s="124">
        <v>6886</v>
      </c>
      <c r="G14" s="125">
        <v>6991</v>
      </c>
    </row>
    <row r="15" spans="1:9" ht="15" x14ac:dyDescent="0.25">
      <c r="A15" s="85">
        <v>7</v>
      </c>
      <c r="B15" s="75">
        <v>10665</v>
      </c>
      <c r="C15" s="75">
        <v>5463</v>
      </c>
      <c r="D15" s="76">
        <v>5202</v>
      </c>
      <c r="E15" s="124">
        <v>13466</v>
      </c>
      <c r="F15" s="124">
        <v>6892</v>
      </c>
      <c r="G15" s="125">
        <v>6574</v>
      </c>
    </row>
    <row r="16" spans="1:9" ht="15" x14ac:dyDescent="0.25">
      <c r="A16" s="85">
        <v>8</v>
      </c>
      <c r="B16" s="75">
        <v>10390</v>
      </c>
      <c r="C16" s="75">
        <v>5312</v>
      </c>
      <c r="D16" s="76">
        <v>5078</v>
      </c>
      <c r="E16" s="124">
        <v>13061</v>
      </c>
      <c r="F16" s="124">
        <v>6848</v>
      </c>
      <c r="G16" s="125">
        <v>6213</v>
      </c>
    </row>
    <row r="17" spans="1:7" ht="15" x14ac:dyDescent="0.25">
      <c r="A17" s="85">
        <v>9</v>
      </c>
      <c r="B17" s="75">
        <v>9864</v>
      </c>
      <c r="C17" s="75">
        <v>4968</v>
      </c>
      <c r="D17" s="76">
        <v>4896</v>
      </c>
      <c r="E17" s="124">
        <v>13134</v>
      </c>
      <c r="F17" s="124">
        <v>6598</v>
      </c>
      <c r="G17" s="125">
        <v>6536</v>
      </c>
    </row>
    <row r="18" spans="1:7" ht="15" x14ac:dyDescent="0.25">
      <c r="A18" s="84" t="s">
        <v>13</v>
      </c>
      <c r="B18" s="77">
        <v>53521</v>
      </c>
      <c r="C18" s="77">
        <v>27420</v>
      </c>
      <c r="D18" s="78">
        <v>26101</v>
      </c>
      <c r="E18" s="122">
        <v>66943</v>
      </c>
      <c r="F18" s="122">
        <v>34027</v>
      </c>
      <c r="G18" s="123">
        <v>32916</v>
      </c>
    </row>
    <row r="19" spans="1:7" ht="15" x14ac:dyDescent="0.25">
      <c r="A19" s="85">
        <v>10</v>
      </c>
      <c r="B19" s="75">
        <v>10246</v>
      </c>
      <c r="C19" s="75">
        <v>5297</v>
      </c>
      <c r="D19" s="76">
        <v>4949</v>
      </c>
      <c r="E19" s="124">
        <v>12297</v>
      </c>
      <c r="F19" s="124">
        <v>6257</v>
      </c>
      <c r="G19" s="125">
        <v>6040</v>
      </c>
    </row>
    <row r="20" spans="1:7" ht="15" x14ac:dyDescent="0.25">
      <c r="A20" s="85">
        <v>11</v>
      </c>
      <c r="B20" s="75">
        <v>9775</v>
      </c>
      <c r="C20" s="75">
        <v>5055</v>
      </c>
      <c r="D20" s="76">
        <v>4720</v>
      </c>
      <c r="E20" s="124">
        <v>13148</v>
      </c>
      <c r="F20" s="124">
        <v>6700</v>
      </c>
      <c r="G20" s="125">
        <v>6448</v>
      </c>
    </row>
    <row r="21" spans="1:7" ht="15" x14ac:dyDescent="0.25">
      <c r="A21" s="85">
        <v>12</v>
      </c>
      <c r="B21" s="75">
        <v>9648</v>
      </c>
      <c r="C21" s="75">
        <v>4891</v>
      </c>
      <c r="D21" s="76">
        <v>4757</v>
      </c>
      <c r="E21" s="124">
        <v>13210</v>
      </c>
      <c r="F21" s="124">
        <v>6775</v>
      </c>
      <c r="G21" s="125">
        <v>6435</v>
      </c>
    </row>
    <row r="22" spans="1:7" ht="15" x14ac:dyDescent="0.25">
      <c r="A22" s="85">
        <v>13</v>
      </c>
      <c r="B22" s="75">
        <v>9292</v>
      </c>
      <c r="C22" s="75">
        <v>4678</v>
      </c>
      <c r="D22" s="76">
        <v>4614</v>
      </c>
      <c r="E22" s="124">
        <v>12060</v>
      </c>
      <c r="F22" s="124">
        <v>6407</v>
      </c>
      <c r="G22" s="125">
        <v>5653</v>
      </c>
    </row>
    <row r="23" spans="1:7" ht="15" x14ac:dyDescent="0.25">
      <c r="A23" s="85">
        <v>14</v>
      </c>
      <c r="B23" s="75">
        <v>9495</v>
      </c>
      <c r="C23" s="75">
        <v>5022</v>
      </c>
      <c r="D23" s="76">
        <v>4473</v>
      </c>
      <c r="E23" s="124">
        <v>11287</v>
      </c>
      <c r="F23" s="124">
        <v>6066</v>
      </c>
      <c r="G23" s="125">
        <v>5221</v>
      </c>
    </row>
    <row r="24" spans="1:7" ht="15" x14ac:dyDescent="0.25">
      <c r="A24" s="84" t="s">
        <v>53</v>
      </c>
      <c r="B24" s="77">
        <v>48456</v>
      </c>
      <c r="C24" s="77">
        <v>24943</v>
      </c>
      <c r="D24" s="78">
        <v>23513</v>
      </c>
      <c r="E24" s="122">
        <v>62002</v>
      </c>
      <c r="F24" s="122">
        <v>32205</v>
      </c>
      <c r="G24" s="123">
        <v>29797</v>
      </c>
    </row>
    <row r="25" spans="1:7" ht="15" x14ac:dyDescent="0.25">
      <c r="A25" s="85">
        <v>15</v>
      </c>
      <c r="B25" s="75">
        <v>9953</v>
      </c>
      <c r="C25" s="75">
        <v>5131</v>
      </c>
      <c r="D25" s="76">
        <v>4822</v>
      </c>
      <c r="E25" s="124">
        <v>10822</v>
      </c>
      <c r="F25" s="124">
        <v>5497</v>
      </c>
      <c r="G25" s="125">
        <v>5325</v>
      </c>
    </row>
    <row r="26" spans="1:7" ht="15" x14ac:dyDescent="0.25">
      <c r="A26" s="85">
        <v>16</v>
      </c>
      <c r="B26" s="75">
        <v>10314</v>
      </c>
      <c r="C26" s="75">
        <v>5274</v>
      </c>
      <c r="D26" s="76">
        <v>5040</v>
      </c>
      <c r="E26" s="124">
        <v>11271</v>
      </c>
      <c r="F26" s="124">
        <v>5954</v>
      </c>
      <c r="G26" s="125">
        <v>5317</v>
      </c>
    </row>
    <row r="27" spans="1:7" ht="15" x14ac:dyDescent="0.25">
      <c r="A27" s="85">
        <v>17</v>
      </c>
      <c r="B27" s="75">
        <v>12409</v>
      </c>
      <c r="C27" s="75">
        <v>6313</v>
      </c>
      <c r="D27" s="76">
        <v>6096</v>
      </c>
      <c r="E27" s="124">
        <v>11725</v>
      </c>
      <c r="F27" s="124">
        <v>6057</v>
      </c>
      <c r="G27" s="125">
        <v>5668</v>
      </c>
    </row>
    <row r="28" spans="1:7" ht="15" x14ac:dyDescent="0.25">
      <c r="A28" s="85">
        <v>18</v>
      </c>
      <c r="B28" s="75">
        <v>16276</v>
      </c>
      <c r="C28" s="75">
        <v>8249</v>
      </c>
      <c r="D28" s="76">
        <v>8027</v>
      </c>
      <c r="E28" s="124">
        <v>13785</v>
      </c>
      <c r="F28" s="124">
        <v>6945</v>
      </c>
      <c r="G28" s="125">
        <v>6840</v>
      </c>
    </row>
    <row r="29" spans="1:7" ht="15" x14ac:dyDescent="0.25">
      <c r="A29" s="85">
        <v>19</v>
      </c>
      <c r="B29" s="75">
        <v>18123</v>
      </c>
      <c r="C29" s="75">
        <v>8747</v>
      </c>
      <c r="D29" s="76">
        <v>9376</v>
      </c>
      <c r="E29" s="124">
        <v>13114</v>
      </c>
      <c r="F29" s="124">
        <v>6693</v>
      </c>
      <c r="G29" s="125">
        <v>6421</v>
      </c>
    </row>
    <row r="30" spans="1:7" ht="15" x14ac:dyDescent="0.25">
      <c r="A30" s="84" t="s">
        <v>54</v>
      </c>
      <c r="B30" s="77">
        <v>67075</v>
      </c>
      <c r="C30" s="77">
        <v>33714</v>
      </c>
      <c r="D30" s="78">
        <v>33361</v>
      </c>
      <c r="E30" s="122">
        <v>60717</v>
      </c>
      <c r="F30" s="122">
        <v>31146</v>
      </c>
      <c r="G30" s="123">
        <v>29571</v>
      </c>
    </row>
    <row r="31" spans="1:7" ht="15" x14ac:dyDescent="0.25">
      <c r="A31" s="88">
        <v>20</v>
      </c>
      <c r="B31" s="89">
        <v>21519</v>
      </c>
      <c r="C31" s="89">
        <v>10665</v>
      </c>
      <c r="D31" s="90">
        <v>10854</v>
      </c>
      <c r="E31" s="126">
        <v>13722</v>
      </c>
      <c r="F31" s="126">
        <v>6798</v>
      </c>
      <c r="G31" s="127">
        <v>6924</v>
      </c>
    </row>
    <row r="32" spans="1:7" ht="15" x14ac:dyDescent="0.25">
      <c r="A32" s="103"/>
      <c r="B32" s="104"/>
      <c r="C32" s="104"/>
      <c r="D32" s="104"/>
      <c r="E32" s="105"/>
      <c r="F32" s="440" t="s">
        <v>159</v>
      </c>
      <c r="G32" s="440"/>
    </row>
    <row r="33" spans="1:7" ht="15" x14ac:dyDescent="0.25">
      <c r="A33" s="434"/>
      <c r="B33" s="435">
        <v>2010</v>
      </c>
      <c r="C33" s="435"/>
      <c r="D33" s="435"/>
      <c r="E33" s="436">
        <v>2020</v>
      </c>
      <c r="F33" s="436"/>
      <c r="G33" s="437"/>
    </row>
    <row r="34" spans="1:7" ht="15" x14ac:dyDescent="0.25">
      <c r="A34" s="434"/>
      <c r="B34" s="6" t="s">
        <v>84</v>
      </c>
      <c r="C34" s="6" t="s">
        <v>85</v>
      </c>
      <c r="D34" s="6" t="s">
        <v>86</v>
      </c>
      <c r="E34" s="6" t="s">
        <v>84</v>
      </c>
      <c r="F34" s="6" t="s">
        <v>85</v>
      </c>
      <c r="G34" s="119" t="s">
        <v>86</v>
      </c>
    </row>
    <row r="35" spans="1:7" ht="15" x14ac:dyDescent="0.25">
      <c r="A35" s="85">
        <v>21</v>
      </c>
      <c r="B35" s="75">
        <v>21611</v>
      </c>
      <c r="C35" s="75">
        <v>10721</v>
      </c>
      <c r="D35" s="76">
        <v>10890</v>
      </c>
      <c r="E35" s="124">
        <v>14740</v>
      </c>
      <c r="F35" s="124">
        <v>7339</v>
      </c>
      <c r="G35" s="125">
        <v>7401</v>
      </c>
    </row>
    <row r="36" spans="1:7" ht="15" x14ac:dyDescent="0.25">
      <c r="A36" s="85">
        <v>22</v>
      </c>
      <c r="B36" s="75">
        <v>20795</v>
      </c>
      <c r="C36" s="75">
        <v>10467</v>
      </c>
      <c r="D36" s="76">
        <v>10328</v>
      </c>
      <c r="E36" s="124">
        <v>13426</v>
      </c>
      <c r="F36" s="124">
        <v>6982</v>
      </c>
      <c r="G36" s="125">
        <v>6444</v>
      </c>
    </row>
    <row r="37" spans="1:7" ht="15" x14ac:dyDescent="0.25">
      <c r="A37" s="85">
        <v>23</v>
      </c>
      <c r="B37" s="75">
        <v>20493</v>
      </c>
      <c r="C37" s="75">
        <v>10441</v>
      </c>
      <c r="D37" s="76">
        <v>10052</v>
      </c>
      <c r="E37" s="124">
        <v>11823</v>
      </c>
      <c r="F37" s="124">
        <v>6183</v>
      </c>
      <c r="G37" s="125">
        <v>5640</v>
      </c>
    </row>
    <row r="38" spans="1:7" ht="15" x14ac:dyDescent="0.25">
      <c r="A38" s="85">
        <v>24</v>
      </c>
      <c r="B38" s="75">
        <v>20329</v>
      </c>
      <c r="C38" s="75">
        <v>10276</v>
      </c>
      <c r="D38" s="76">
        <v>10053</v>
      </c>
      <c r="E38" s="124">
        <v>9959</v>
      </c>
      <c r="F38" s="124">
        <v>5059</v>
      </c>
      <c r="G38" s="125">
        <v>4900</v>
      </c>
    </row>
    <row r="39" spans="1:7" ht="15" x14ac:dyDescent="0.25">
      <c r="A39" s="84" t="s">
        <v>55</v>
      </c>
      <c r="B39" s="77">
        <v>104747</v>
      </c>
      <c r="C39" s="77">
        <v>52570</v>
      </c>
      <c r="D39" s="78">
        <v>52177</v>
      </c>
      <c r="E39" s="122">
        <v>63670</v>
      </c>
      <c r="F39" s="122">
        <v>32361</v>
      </c>
      <c r="G39" s="123">
        <v>31309</v>
      </c>
    </row>
    <row r="40" spans="1:7" ht="15" x14ac:dyDescent="0.25">
      <c r="A40" s="85">
        <v>25</v>
      </c>
      <c r="B40" s="75">
        <v>20059</v>
      </c>
      <c r="C40" s="75">
        <v>10059</v>
      </c>
      <c r="D40" s="76">
        <v>10000</v>
      </c>
      <c r="E40" s="124">
        <v>10723</v>
      </c>
      <c r="F40" s="124">
        <v>5451</v>
      </c>
      <c r="G40" s="125">
        <v>5272</v>
      </c>
    </row>
    <row r="41" spans="1:7" ht="15" x14ac:dyDescent="0.25">
      <c r="A41" s="85">
        <v>26</v>
      </c>
      <c r="B41" s="75">
        <v>19698</v>
      </c>
      <c r="C41" s="75">
        <v>9968</v>
      </c>
      <c r="D41" s="76">
        <v>9730</v>
      </c>
      <c r="E41" s="124">
        <v>11112</v>
      </c>
      <c r="F41" s="124">
        <v>5571</v>
      </c>
      <c r="G41" s="125">
        <v>5541</v>
      </c>
    </row>
    <row r="42" spans="1:7" ht="15" x14ac:dyDescent="0.25">
      <c r="A42" s="85">
        <v>27</v>
      </c>
      <c r="B42" s="75">
        <v>20406</v>
      </c>
      <c r="C42" s="75">
        <v>10326</v>
      </c>
      <c r="D42" s="76">
        <v>10080</v>
      </c>
      <c r="E42" s="124">
        <v>10216</v>
      </c>
      <c r="F42" s="124">
        <v>5098</v>
      </c>
      <c r="G42" s="125">
        <v>5118</v>
      </c>
    </row>
    <row r="43" spans="1:7" ht="15" x14ac:dyDescent="0.25">
      <c r="A43" s="85">
        <v>28</v>
      </c>
      <c r="B43" s="75">
        <v>19312</v>
      </c>
      <c r="C43" s="75">
        <v>9657</v>
      </c>
      <c r="D43" s="76">
        <v>9655</v>
      </c>
      <c r="E43" s="124">
        <v>10956</v>
      </c>
      <c r="F43" s="124">
        <v>5615</v>
      </c>
      <c r="G43" s="125">
        <v>5341</v>
      </c>
    </row>
    <row r="44" spans="1:7" ht="15" x14ac:dyDescent="0.25">
      <c r="A44" s="85">
        <v>29</v>
      </c>
      <c r="B44" s="75">
        <v>17942</v>
      </c>
      <c r="C44" s="75">
        <v>9082</v>
      </c>
      <c r="D44" s="76">
        <v>8860</v>
      </c>
      <c r="E44" s="124">
        <v>13341</v>
      </c>
      <c r="F44" s="124">
        <v>6627</v>
      </c>
      <c r="G44" s="125">
        <v>6714</v>
      </c>
    </row>
    <row r="45" spans="1:7" ht="15" x14ac:dyDescent="0.25">
      <c r="A45" s="84" t="s">
        <v>56</v>
      </c>
      <c r="B45" s="77">
        <v>97417</v>
      </c>
      <c r="C45" s="77">
        <v>49092</v>
      </c>
      <c r="D45" s="78">
        <v>48325</v>
      </c>
      <c r="E45" s="122">
        <v>56348</v>
      </c>
      <c r="F45" s="122">
        <v>28362</v>
      </c>
      <c r="G45" s="123">
        <v>27986</v>
      </c>
    </row>
    <row r="46" spans="1:7" ht="15" x14ac:dyDescent="0.25">
      <c r="A46" s="85">
        <v>30</v>
      </c>
      <c r="B46" s="75">
        <v>18631</v>
      </c>
      <c r="C46" s="75">
        <v>9323</v>
      </c>
      <c r="D46" s="76">
        <v>9308</v>
      </c>
      <c r="E46" s="124">
        <v>15980</v>
      </c>
      <c r="F46" s="124">
        <v>7914</v>
      </c>
      <c r="G46" s="125">
        <v>8066</v>
      </c>
    </row>
    <row r="47" spans="1:7" ht="15" x14ac:dyDescent="0.25">
      <c r="A47" s="85">
        <v>31</v>
      </c>
      <c r="B47" s="75">
        <v>16822</v>
      </c>
      <c r="C47" s="75">
        <v>8277</v>
      </c>
      <c r="D47" s="76">
        <v>8545</v>
      </c>
      <c r="E47" s="124">
        <v>18283</v>
      </c>
      <c r="F47" s="124">
        <v>8998</v>
      </c>
      <c r="G47" s="125">
        <v>9285</v>
      </c>
    </row>
    <row r="48" spans="1:7" ht="15" x14ac:dyDescent="0.25">
      <c r="A48" s="85">
        <v>32</v>
      </c>
      <c r="B48" s="75">
        <v>16593</v>
      </c>
      <c r="C48" s="75">
        <v>8170</v>
      </c>
      <c r="D48" s="76">
        <v>8423</v>
      </c>
      <c r="E48" s="124">
        <v>19131</v>
      </c>
      <c r="F48" s="124">
        <v>9331</v>
      </c>
      <c r="G48" s="125">
        <v>9800</v>
      </c>
    </row>
    <row r="49" spans="1:7" ht="15" x14ac:dyDescent="0.25">
      <c r="A49" s="85">
        <v>33</v>
      </c>
      <c r="B49" s="75">
        <v>15690</v>
      </c>
      <c r="C49" s="75">
        <v>7775</v>
      </c>
      <c r="D49" s="76">
        <v>7915</v>
      </c>
      <c r="E49" s="124">
        <v>18722</v>
      </c>
      <c r="F49" s="124">
        <v>9372</v>
      </c>
      <c r="G49" s="125">
        <v>9350</v>
      </c>
    </row>
    <row r="50" spans="1:7" ht="15" x14ac:dyDescent="0.25">
      <c r="A50" s="86">
        <v>34</v>
      </c>
      <c r="B50" s="75">
        <v>16120</v>
      </c>
      <c r="C50" s="75">
        <v>7940</v>
      </c>
      <c r="D50" s="76">
        <v>8180</v>
      </c>
      <c r="E50" s="124">
        <v>19701</v>
      </c>
      <c r="F50" s="124">
        <v>9529</v>
      </c>
      <c r="G50" s="125">
        <v>10172</v>
      </c>
    </row>
    <row r="51" spans="1:7" ht="15" x14ac:dyDescent="0.25">
      <c r="A51" s="84" t="s">
        <v>57</v>
      </c>
      <c r="B51" s="77">
        <v>83856</v>
      </c>
      <c r="C51" s="77">
        <v>41485</v>
      </c>
      <c r="D51" s="78">
        <v>42371</v>
      </c>
      <c r="E51" s="122">
        <v>91817</v>
      </c>
      <c r="F51" s="122">
        <v>45144</v>
      </c>
      <c r="G51" s="123">
        <v>46673</v>
      </c>
    </row>
    <row r="52" spans="1:7" ht="15" x14ac:dyDescent="0.25">
      <c r="A52" s="85">
        <v>35</v>
      </c>
      <c r="B52" s="75">
        <v>15856</v>
      </c>
      <c r="C52" s="75">
        <v>7838</v>
      </c>
      <c r="D52" s="76">
        <v>8018</v>
      </c>
      <c r="E52" s="124">
        <v>20001</v>
      </c>
      <c r="F52" s="124">
        <v>9765</v>
      </c>
      <c r="G52" s="125">
        <v>10236</v>
      </c>
    </row>
    <row r="53" spans="1:7" ht="15" x14ac:dyDescent="0.25">
      <c r="A53" s="85">
        <v>36</v>
      </c>
      <c r="B53" s="75">
        <v>14800</v>
      </c>
      <c r="C53" s="75">
        <v>7406</v>
      </c>
      <c r="D53" s="76">
        <v>7394</v>
      </c>
      <c r="E53" s="124">
        <v>20702</v>
      </c>
      <c r="F53" s="124">
        <v>10122</v>
      </c>
      <c r="G53" s="125">
        <v>10580</v>
      </c>
    </row>
    <row r="54" spans="1:7" ht="15" x14ac:dyDescent="0.25">
      <c r="A54" s="85">
        <v>37</v>
      </c>
      <c r="B54" s="75">
        <v>14580</v>
      </c>
      <c r="C54" s="75">
        <v>7166</v>
      </c>
      <c r="D54" s="76">
        <v>7414</v>
      </c>
      <c r="E54" s="124">
        <v>19047</v>
      </c>
      <c r="F54" s="124">
        <v>9175</v>
      </c>
      <c r="G54" s="125">
        <v>9872</v>
      </c>
    </row>
    <row r="55" spans="1:7" ht="15" x14ac:dyDescent="0.25">
      <c r="A55" s="85">
        <v>38</v>
      </c>
      <c r="B55" s="75">
        <v>14827</v>
      </c>
      <c r="C55" s="75">
        <v>7248</v>
      </c>
      <c r="D55" s="76">
        <v>7579</v>
      </c>
      <c r="E55" s="124">
        <v>19729</v>
      </c>
      <c r="F55" s="124">
        <v>9536</v>
      </c>
      <c r="G55" s="125">
        <v>10193</v>
      </c>
    </row>
    <row r="56" spans="1:7" ht="15" x14ac:dyDescent="0.25">
      <c r="A56" s="85">
        <v>39</v>
      </c>
      <c r="B56" s="75">
        <v>13820</v>
      </c>
      <c r="C56" s="75">
        <v>6833</v>
      </c>
      <c r="D56" s="76">
        <v>6987</v>
      </c>
      <c r="E56" s="124">
        <v>18408</v>
      </c>
      <c r="F56" s="124">
        <v>8887</v>
      </c>
      <c r="G56" s="125">
        <v>9521</v>
      </c>
    </row>
    <row r="57" spans="1:7" ht="15" x14ac:dyDescent="0.25">
      <c r="A57" s="84" t="s">
        <v>58</v>
      </c>
      <c r="B57" s="77">
        <v>73883</v>
      </c>
      <c r="C57" s="77">
        <v>36491</v>
      </c>
      <c r="D57" s="78">
        <v>37392</v>
      </c>
      <c r="E57" s="122">
        <v>97887</v>
      </c>
      <c r="F57" s="122">
        <v>47485</v>
      </c>
      <c r="G57" s="123">
        <v>50402</v>
      </c>
    </row>
    <row r="58" spans="1:7" ht="15" x14ac:dyDescent="0.25">
      <c r="A58" s="85">
        <v>40</v>
      </c>
      <c r="B58" s="75">
        <v>14334</v>
      </c>
      <c r="C58" s="75">
        <v>7065</v>
      </c>
      <c r="D58" s="76">
        <v>7269</v>
      </c>
      <c r="E58" s="124">
        <v>17165</v>
      </c>
      <c r="F58" s="124">
        <v>8395</v>
      </c>
      <c r="G58" s="125">
        <v>8770</v>
      </c>
    </row>
    <row r="59" spans="1:7" ht="15" x14ac:dyDescent="0.25">
      <c r="A59" s="85">
        <v>41</v>
      </c>
      <c r="B59" s="75">
        <v>12692</v>
      </c>
      <c r="C59" s="75">
        <v>6170</v>
      </c>
      <c r="D59" s="76">
        <v>6522</v>
      </c>
      <c r="E59" s="124">
        <v>18477</v>
      </c>
      <c r="F59" s="124">
        <v>8926</v>
      </c>
      <c r="G59" s="125">
        <v>9551</v>
      </c>
    </row>
    <row r="60" spans="1:7" ht="15" x14ac:dyDescent="0.25">
      <c r="A60" s="85">
        <v>42</v>
      </c>
      <c r="B60" s="75">
        <v>12099</v>
      </c>
      <c r="C60" s="75">
        <v>5913</v>
      </c>
      <c r="D60" s="76">
        <v>6186</v>
      </c>
      <c r="E60" s="124">
        <v>16579</v>
      </c>
      <c r="F60" s="124">
        <v>8034</v>
      </c>
      <c r="G60" s="125">
        <v>8545</v>
      </c>
    </row>
    <row r="61" spans="1:7" ht="15" x14ac:dyDescent="0.25">
      <c r="A61" s="85">
        <v>43</v>
      </c>
      <c r="B61" s="75">
        <v>12048</v>
      </c>
      <c r="C61" s="75">
        <v>5871</v>
      </c>
      <c r="D61" s="76">
        <v>6177</v>
      </c>
      <c r="E61" s="124">
        <v>16667</v>
      </c>
      <c r="F61" s="124">
        <v>8084</v>
      </c>
      <c r="G61" s="125">
        <v>8583</v>
      </c>
    </row>
    <row r="62" spans="1:7" ht="15" x14ac:dyDescent="0.25">
      <c r="A62" s="85">
        <v>44</v>
      </c>
      <c r="B62" s="75">
        <v>12361</v>
      </c>
      <c r="C62" s="75">
        <v>5902</v>
      </c>
      <c r="D62" s="76">
        <v>6459</v>
      </c>
      <c r="E62" s="124">
        <v>15140</v>
      </c>
      <c r="F62" s="124">
        <v>7096</v>
      </c>
      <c r="G62" s="125">
        <v>8044</v>
      </c>
    </row>
    <row r="63" spans="1:7" ht="15" x14ac:dyDescent="0.25">
      <c r="A63" s="84" t="s">
        <v>59</v>
      </c>
      <c r="B63" s="77">
        <v>63534</v>
      </c>
      <c r="C63" s="77">
        <v>30921</v>
      </c>
      <c r="D63" s="78">
        <v>32613</v>
      </c>
      <c r="E63" s="122">
        <v>84028</v>
      </c>
      <c r="F63" s="122">
        <v>40535</v>
      </c>
      <c r="G63" s="123">
        <v>43493</v>
      </c>
    </row>
    <row r="64" spans="1:7" ht="15" x14ac:dyDescent="0.25">
      <c r="A64" s="88">
        <v>45</v>
      </c>
      <c r="B64" s="89">
        <v>12941</v>
      </c>
      <c r="C64" s="89">
        <v>6160</v>
      </c>
      <c r="D64" s="90">
        <v>6781</v>
      </c>
      <c r="E64" s="126">
        <v>15707</v>
      </c>
      <c r="F64" s="126">
        <v>7456</v>
      </c>
      <c r="G64" s="127">
        <v>8251</v>
      </c>
    </row>
    <row r="65" spans="1:7" ht="15" x14ac:dyDescent="0.25">
      <c r="A65" s="106">
        <v>46</v>
      </c>
      <c r="B65" s="107">
        <v>13307</v>
      </c>
      <c r="C65" s="107">
        <v>6371</v>
      </c>
      <c r="D65" s="108">
        <v>6936</v>
      </c>
      <c r="E65" s="128">
        <v>15806</v>
      </c>
      <c r="F65" s="128">
        <v>7669</v>
      </c>
      <c r="G65" s="129">
        <v>8137</v>
      </c>
    </row>
    <row r="66" spans="1:7" ht="15" x14ac:dyDescent="0.25">
      <c r="A66" s="85">
        <v>47</v>
      </c>
      <c r="B66" s="75">
        <v>14427</v>
      </c>
      <c r="C66" s="75">
        <v>6861</v>
      </c>
      <c r="D66" s="76">
        <v>7566</v>
      </c>
      <c r="E66" s="124">
        <v>13809</v>
      </c>
      <c r="F66" s="124">
        <v>6610</v>
      </c>
      <c r="G66" s="125">
        <v>7199</v>
      </c>
    </row>
    <row r="67" spans="1:7" ht="15" x14ac:dyDescent="0.25">
      <c r="A67" s="85">
        <v>48</v>
      </c>
      <c r="B67" s="75">
        <v>15067</v>
      </c>
      <c r="C67" s="75">
        <v>7159</v>
      </c>
      <c r="D67" s="76">
        <v>7908</v>
      </c>
      <c r="E67" s="124">
        <v>13539</v>
      </c>
      <c r="F67" s="124">
        <v>6429</v>
      </c>
      <c r="G67" s="125">
        <v>7110</v>
      </c>
    </row>
    <row r="68" spans="1:7" ht="15" x14ac:dyDescent="0.25">
      <c r="A68" s="85">
        <v>49</v>
      </c>
      <c r="B68" s="75">
        <v>15771</v>
      </c>
      <c r="C68" s="75">
        <v>7532</v>
      </c>
      <c r="D68" s="76">
        <v>8239</v>
      </c>
      <c r="E68" s="124">
        <v>13618</v>
      </c>
      <c r="F68" s="124">
        <v>6510</v>
      </c>
      <c r="G68" s="125">
        <v>7108</v>
      </c>
    </row>
    <row r="69" spans="1:7" ht="15" x14ac:dyDescent="0.25">
      <c r="A69" s="84" t="s">
        <v>60</v>
      </c>
      <c r="B69" s="77">
        <v>71513</v>
      </c>
      <c r="C69" s="77">
        <v>34083</v>
      </c>
      <c r="D69" s="78">
        <v>37430</v>
      </c>
      <c r="E69" s="122">
        <v>72479</v>
      </c>
      <c r="F69" s="122">
        <v>34674</v>
      </c>
      <c r="G69" s="123">
        <v>37805</v>
      </c>
    </row>
    <row r="70" spans="1:7" ht="15" x14ac:dyDescent="0.25">
      <c r="A70" s="85">
        <v>50</v>
      </c>
      <c r="B70" s="75">
        <v>17651</v>
      </c>
      <c r="C70" s="75">
        <v>8257</v>
      </c>
      <c r="D70" s="76">
        <v>9394</v>
      </c>
      <c r="E70" s="124">
        <v>12966</v>
      </c>
      <c r="F70" s="124">
        <v>6302</v>
      </c>
      <c r="G70" s="125">
        <v>6664</v>
      </c>
    </row>
    <row r="71" spans="1:7" ht="15" x14ac:dyDescent="0.25">
      <c r="A71" s="85">
        <v>51</v>
      </c>
      <c r="B71" s="75">
        <v>16697</v>
      </c>
      <c r="C71" s="75">
        <v>7681</v>
      </c>
      <c r="D71" s="76">
        <v>9016</v>
      </c>
      <c r="E71" s="124">
        <v>13149</v>
      </c>
      <c r="F71" s="124">
        <v>6220</v>
      </c>
      <c r="G71" s="125">
        <v>6929</v>
      </c>
    </row>
    <row r="72" spans="1:7" ht="15" x14ac:dyDescent="0.25">
      <c r="A72" s="85">
        <v>52</v>
      </c>
      <c r="B72" s="75">
        <v>16763</v>
      </c>
      <c r="C72" s="75">
        <v>7696</v>
      </c>
      <c r="D72" s="76">
        <v>9067</v>
      </c>
      <c r="E72" s="124">
        <v>12279</v>
      </c>
      <c r="F72" s="124">
        <v>5675</v>
      </c>
      <c r="G72" s="125">
        <v>6604</v>
      </c>
    </row>
    <row r="73" spans="1:7" ht="15" x14ac:dyDescent="0.25">
      <c r="A73" s="85">
        <v>53</v>
      </c>
      <c r="B73" s="75">
        <v>15800</v>
      </c>
      <c r="C73" s="75">
        <v>7175</v>
      </c>
      <c r="D73" s="76">
        <v>8625</v>
      </c>
      <c r="E73" s="124">
        <v>11438</v>
      </c>
      <c r="F73" s="124">
        <v>5324</v>
      </c>
      <c r="G73" s="125">
        <v>6114</v>
      </c>
    </row>
    <row r="74" spans="1:7" ht="15" x14ac:dyDescent="0.25">
      <c r="A74" s="85">
        <v>54</v>
      </c>
      <c r="B74" s="75">
        <v>15998</v>
      </c>
      <c r="C74" s="75">
        <v>7108</v>
      </c>
      <c r="D74" s="76">
        <v>8890</v>
      </c>
      <c r="E74" s="124">
        <v>11168</v>
      </c>
      <c r="F74" s="124">
        <v>5411</v>
      </c>
      <c r="G74" s="125">
        <v>5757</v>
      </c>
    </row>
    <row r="75" spans="1:7" ht="15" x14ac:dyDescent="0.25">
      <c r="A75" s="84" t="s">
        <v>61</v>
      </c>
      <c r="B75" s="77">
        <v>82909</v>
      </c>
      <c r="C75" s="77">
        <v>37917</v>
      </c>
      <c r="D75" s="78">
        <v>44992</v>
      </c>
      <c r="E75" s="122">
        <v>61000</v>
      </c>
      <c r="F75" s="122">
        <v>28932</v>
      </c>
      <c r="G75" s="123">
        <v>32068</v>
      </c>
    </row>
    <row r="76" spans="1:7" ht="15" x14ac:dyDescent="0.25">
      <c r="A76" s="85">
        <v>55</v>
      </c>
      <c r="B76" s="75">
        <v>15823</v>
      </c>
      <c r="C76" s="75">
        <v>6927</v>
      </c>
      <c r="D76" s="76">
        <v>8896</v>
      </c>
      <c r="E76" s="124">
        <v>11523</v>
      </c>
      <c r="F76" s="124">
        <v>5232</v>
      </c>
      <c r="G76" s="125">
        <v>6291</v>
      </c>
    </row>
    <row r="77" spans="1:7" ht="15" x14ac:dyDescent="0.25">
      <c r="A77" s="85">
        <v>56</v>
      </c>
      <c r="B77" s="75">
        <v>15276</v>
      </c>
      <c r="C77" s="75">
        <v>6853</v>
      </c>
      <c r="D77" s="76">
        <v>8423</v>
      </c>
      <c r="E77" s="124">
        <v>12951</v>
      </c>
      <c r="F77" s="124">
        <v>5919</v>
      </c>
      <c r="G77" s="125">
        <v>7032</v>
      </c>
    </row>
    <row r="78" spans="1:7" ht="15" x14ac:dyDescent="0.25">
      <c r="A78" s="85">
        <v>57</v>
      </c>
      <c r="B78" s="75">
        <v>13902</v>
      </c>
      <c r="C78" s="75">
        <v>6027</v>
      </c>
      <c r="D78" s="76">
        <v>7875</v>
      </c>
      <c r="E78" s="124">
        <v>11768</v>
      </c>
      <c r="F78" s="124">
        <v>5437</v>
      </c>
      <c r="G78" s="125">
        <v>6331</v>
      </c>
    </row>
    <row r="79" spans="1:7" ht="15" x14ac:dyDescent="0.25">
      <c r="A79" s="85">
        <v>58</v>
      </c>
      <c r="B79" s="75">
        <v>13825</v>
      </c>
      <c r="C79" s="75">
        <v>6051</v>
      </c>
      <c r="D79" s="76">
        <v>7774</v>
      </c>
      <c r="E79" s="124">
        <v>13266</v>
      </c>
      <c r="F79" s="124">
        <v>6026</v>
      </c>
      <c r="G79" s="125">
        <v>7240</v>
      </c>
    </row>
    <row r="80" spans="1:7" ht="15" x14ac:dyDescent="0.25">
      <c r="A80" s="85">
        <v>59</v>
      </c>
      <c r="B80" s="75">
        <v>13197</v>
      </c>
      <c r="C80" s="75">
        <v>5582</v>
      </c>
      <c r="D80" s="76">
        <v>7615</v>
      </c>
      <c r="E80" s="124">
        <v>13534</v>
      </c>
      <c r="F80" s="124">
        <v>5983</v>
      </c>
      <c r="G80" s="125">
        <v>7551</v>
      </c>
    </row>
    <row r="81" spans="1:7" ht="15" x14ac:dyDescent="0.25">
      <c r="A81" s="84" t="s">
        <v>62</v>
      </c>
      <c r="B81" s="77">
        <v>72023</v>
      </c>
      <c r="C81" s="77">
        <v>31440</v>
      </c>
      <c r="D81" s="78">
        <v>40583</v>
      </c>
      <c r="E81" s="122">
        <v>63042</v>
      </c>
      <c r="F81" s="122">
        <v>28597</v>
      </c>
      <c r="G81" s="123">
        <v>34445</v>
      </c>
    </row>
    <row r="82" spans="1:7" ht="15" x14ac:dyDescent="0.25">
      <c r="A82" s="85">
        <v>60</v>
      </c>
      <c r="B82" s="75">
        <v>13714</v>
      </c>
      <c r="C82" s="75">
        <v>5894</v>
      </c>
      <c r="D82" s="76">
        <v>7820</v>
      </c>
      <c r="E82" s="124">
        <v>13738</v>
      </c>
      <c r="F82" s="124">
        <v>6110</v>
      </c>
      <c r="G82" s="125">
        <v>7628</v>
      </c>
    </row>
    <row r="83" spans="1:7" ht="15" x14ac:dyDescent="0.25">
      <c r="A83" s="85">
        <v>61</v>
      </c>
      <c r="B83" s="75">
        <v>12842</v>
      </c>
      <c r="C83" s="75">
        <v>5533</v>
      </c>
      <c r="D83" s="76">
        <v>7309</v>
      </c>
      <c r="E83" s="124">
        <v>15694</v>
      </c>
      <c r="F83" s="124">
        <v>6881</v>
      </c>
      <c r="G83" s="125">
        <v>8813</v>
      </c>
    </row>
    <row r="84" spans="1:7" ht="15" x14ac:dyDescent="0.25">
      <c r="A84" s="85">
        <v>62</v>
      </c>
      <c r="B84" s="75">
        <v>10844</v>
      </c>
      <c r="C84" s="75">
        <v>4656</v>
      </c>
      <c r="D84" s="76">
        <v>6188</v>
      </c>
      <c r="E84" s="124">
        <v>14980</v>
      </c>
      <c r="F84" s="124">
        <v>6410</v>
      </c>
      <c r="G84" s="125">
        <v>8570</v>
      </c>
    </row>
    <row r="85" spans="1:7" ht="15" x14ac:dyDescent="0.25">
      <c r="A85" s="85">
        <v>63</v>
      </c>
      <c r="B85" s="75">
        <v>10294</v>
      </c>
      <c r="C85" s="75">
        <v>4381</v>
      </c>
      <c r="D85" s="76">
        <v>5913</v>
      </c>
      <c r="E85" s="124">
        <v>15195</v>
      </c>
      <c r="F85" s="124">
        <v>6418</v>
      </c>
      <c r="G85" s="125">
        <v>8777</v>
      </c>
    </row>
    <row r="86" spans="1:7" ht="15" x14ac:dyDescent="0.25">
      <c r="A86" s="85">
        <v>64</v>
      </c>
      <c r="B86" s="75">
        <v>7631</v>
      </c>
      <c r="C86" s="75">
        <v>3178</v>
      </c>
      <c r="D86" s="76">
        <v>4453</v>
      </c>
      <c r="E86" s="124">
        <v>13924</v>
      </c>
      <c r="F86" s="124">
        <v>5837</v>
      </c>
      <c r="G86" s="125">
        <v>8087</v>
      </c>
    </row>
    <row r="87" spans="1:7" ht="15" x14ac:dyDescent="0.25">
      <c r="A87" s="84" t="s">
        <v>63</v>
      </c>
      <c r="B87" s="77">
        <v>55325</v>
      </c>
      <c r="C87" s="77">
        <v>23642</v>
      </c>
      <c r="D87" s="78">
        <v>31683</v>
      </c>
      <c r="E87" s="122">
        <v>73531</v>
      </c>
      <c r="F87" s="122">
        <v>31656</v>
      </c>
      <c r="G87" s="123">
        <v>41875</v>
      </c>
    </row>
    <row r="88" spans="1:7" ht="15" x14ac:dyDescent="0.25">
      <c r="A88" s="85">
        <v>65</v>
      </c>
      <c r="B88" s="75">
        <v>5057</v>
      </c>
      <c r="C88" s="75">
        <v>2011</v>
      </c>
      <c r="D88" s="76">
        <v>3046</v>
      </c>
      <c r="E88" s="124">
        <v>14911</v>
      </c>
      <c r="F88" s="124">
        <v>6209</v>
      </c>
      <c r="G88" s="125">
        <v>8702</v>
      </c>
    </row>
    <row r="89" spans="1:7" ht="15" x14ac:dyDescent="0.25">
      <c r="A89" s="85">
        <v>66</v>
      </c>
      <c r="B89" s="75">
        <v>3714</v>
      </c>
      <c r="C89" s="75">
        <v>1563</v>
      </c>
      <c r="D89" s="76">
        <v>2151</v>
      </c>
      <c r="E89" s="124">
        <v>13837</v>
      </c>
      <c r="F89" s="124">
        <v>5569</v>
      </c>
      <c r="G89" s="125">
        <v>8268</v>
      </c>
    </row>
    <row r="90" spans="1:7" ht="15" x14ac:dyDescent="0.25">
      <c r="A90" s="85">
        <v>67</v>
      </c>
      <c r="B90" s="75">
        <v>3581</v>
      </c>
      <c r="C90" s="75">
        <v>1395</v>
      </c>
      <c r="D90" s="76">
        <v>2186</v>
      </c>
      <c r="E90" s="124">
        <v>12965</v>
      </c>
      <c r="F90" s="124">
        <v>5177</v>
      </c>
      <c r="G90" s="125">
        <v>7788</v>
      </c>
    </row>
    <row r="91" spans="1:7" ht="15" x14ac:dyDescent="0.25">
      <c r="A91" s="85">
        <v>68</v>
      </c>
      <c r="B91" s="75">
        <v>5896</v>
      </c>
      <c r="C91" s="75">
        <v>2337</v>
      </c>
      <c r="D91" s="76">
        <v>3559</v>
      </c>
      <c r="E91" s="124">
        <v>12116</v>
      </c>
      <c r="F91" s="124">
        <v>4992</v>
      </c>
      <c r="G91" s="125">
        <v>7124</v>
      </c>
    </row>
    <row r="92" spans="1:7" ht="15" x14ac:dyDescent="0.25">
      <c r="A92" s="85">
        <v>69</v>
      </c>
      <c r="B92" s="75">
        <v>7131</v>
      </c>
      <c r="C92" s="75">
        <v>2745</v>
      </c>
      <c r="D92" s="76">
        <v>4386</v>
      </c>
      <c r="E92" s="124">
        <v>11499</v>
      </c>
      <c r="F92" s="124">
        <v>4455</v>
      </c>
      <c r="G92" s="125">
        <v>7044</v>
      </c>
    </row>
    <row r="93" spans="1:7" ht="15" x14ac:dyDescent="0.25">
      <c r="A93" s="84" t="s">
        <v>64</v>
      </c>
      <c r="B93" s="77">
        <v>25379</v>
      </c>
      <c r="C93" s="77">
        <v>10051</v>
      </c>
      <c r="D93" s="78">
        <v>15328</v>
      </c>
      <c r="E93" s="122">
        <v>65328</v>
      </c>
      <c r="F93" s="122">
        <v>26402</v>
      </c>
      <c r="G93" s="123">
        <v>38926</v>
      </c>
    </row>
    <row r="94" spans="1:7" ht="15" x14ac:dyDescent="0.25">
      <c r="A94" s="88">
        <v>70</v>
      </c>
      <c r="B94" s="89">
        <v>8268</v>
      </c>
      <c r="C94" s="89">
        <v>3025</v>
      </c>
      <c r="D94" s="90">
        <v>5243</v>
      </c>
      <c r="E94" s="126">
        <v>10638</v>
      </c>
      <c r="F94" s="126">
        <v>3944</v>
      </c>
      <c r="G94" s="127">
        <v>6694</v>
      </c>
    </row>
    <row r="95" spans="1:7" ht="15" x14ac:dyDescent="0.25">
      <c r="A95" s="85">
        <v>71</v>
      </c>
      <c r="B95" s="75">
        <v>8482</v>
      </c>
      <c r="C95" s="75">
        <v>3064</v>
      </c>
      <c r="D95" s="76">
        <v>5418</v>
      </c>
      <c r="E95" s="124">
        <v>10923</v>
      </c>
      <c r="F95" s="124">
        <v>4072</v>
      </c>
      <c r="G95" s="125">
        <v>6851</v>
      </c>
    </row>
    <row r="96" spans="1:7" ht="15" x14ac:dyDescent="0.25">
      <c r="A96" s="85">
        <v>72</v>
      </c>
      <c r="B96" s="75">
        <v>7639</v>
      </c>
      <c r="C96" s="75">
        <v>2667</v>
      </c>
      <c r="D96" s="76">
        <v>4972</v>
      </c>
      <c r="E96" s="124">
        <v>10157</v>
      </c>
      <c r="F96" s="124">
        <v>3776</v>
      </c>
      <c r="G96" s="125">
        <v>6381</v>
      </c>
    </row>
    <row r="97" spans="1:7" ht="15" x14ac:dyDescent="0.25">
      <c r="A97" s="85">
        <v>73</v>
      </c>
      <c r="B97" s="75">
        <v>7409</v>
      </c>
      <c r="C97" s="75">
        <v>2526</v>
      </c>
      <c r="D97" s="76">
        <v>4883</v>
      </c>
      <c r="E97" s="124">
        <v>8085</v>
      </c>
      <c r="F97" s="124">
        <v>3002</v>
      </c>
      <c r="G97" s="125">
        <v>5083</v>
      </c>
    </row>
    <row r="98" spans="1:7" ht="15" x14ac:dyDescent="0.25">
      <c r="A98" s="85">
        <v>74</v>
      </c>
      <c r="B98" s="75">
        <v>5858</v>
      </c>
      <c r="C98" s="75">
        <v>1954</v>
      </c>
      <c r="D98" s="76">
        <v>3904</v>
      </c>
      <c r="E98" s="124">
        <v>7360</v>
      </c>
      <c r="F98" s="124">
        <v>2720</v>
      </c>
      <c r="G98" s="125">
        <v>4640</v>
      </c>
    </row>
    <row r="99" spans="1:7" ht="15" x14ac:dyDescent="0.25">
      <c r="A99" s="84" t="s">
        <v>65</v>
      </c>
      <c r="B99" s="77">
        <v>37656</v>
      </c>
      <c r="C99" s="77">
        <v>13236</v>
      </c>
      <c r="D99" s="78">
        <v>24420</v>
      </c>
      <c r="E99" s="122">
        <v>47163</v>
      </c>
      <c r="F99" s="122">
        <v>17514</v>
      </c>
      <c r="G99" s="123">
        <v>29649</v>
      </c>
    </row>
    <row r="100" spans="1:7" ht="15" x14ac:dyDescent="0.25">
      <c r="A100" s="85">
        <v>75</v>
      </c>
      <c r="B100" s="75">
        <v>5119</v>
      </c>
      <c r="C100" s="75">
        <v>1686</v>
      </c>
      <c r="D100" s="76">
        <v>3433</v>
      </c>
      <c r="E100" s="124">
        <v>5414</v>
      </c>
      <c r="F100" s="124">
        <v>1835</v>
      </c>
      <c r="G100" s="125">
        <v>3579</v>
      </c>
    </row>
    <row r="101" spans="1:7" ht="15" x14ac:dyDescent="0.25">
      <c r="A101" s="85">
        <v>76</v>
      </c>
      <c r="B101" s="75">
        <v>4512</v>
      </c>
      <c r="C101" s="75">
        <v>1338</v>
      </c>
      <c r="D101" s="76">
        <v>3174</v>
      </c>
      <c r="E101" s="124">
        <v>3811</v>
      </c>
      <c r="F101" s="124">
        <v>1284</v>
      </c>
      <c r="G101" s="125">
        <v>2527</v>
      </c>
    </row>
    <row r="102" spans="1:7" ht="15" x14ac:dyDescent="0.25">
      <c r="A102" s="85">
        <v>77</v>
      </c>
      <c r="B102" s="75">
        <v>3947</v>
      </c>
      <c r="C102" s="75">
        <v>1188</v>
      </c>
      <c r="D102" s="76">
        <v>2759</v>
      </c>
      <c r="E102" s="124">
        <v>2539</v>
      </c>
      <c r="F102" s="75">
        <v>828</v>
      </c>
      <c r="G102" s="125">
        <v>1711</v>
      </c>
    </row>
    <row r="103" spans="1:7" ht="15" x14ac:dyDescent="0.25">
      <c r="A103" s="85">
        <v>78</v>
      </c>
      <c r="B103" s="75">
        <v>4095</v>
      </c>
      <c r="C103" s="75">
        <v>1233</v>
      </c>
      <c r="D103" s="76">
        <v>2862</v>
      </c>
      <c r="E103" s="124">
        <v>2427</v>
      </c>
      <c r="F103" s="75">
        <v>812</v>
      </c>
      <c r="G103" s="125">
        <v>1615</v>
      </c>
    </row>
    <row r="104" spans="1:7" ht="15" x14ac:dyDescent="0.25">
      <c r="A104" s="85">
        <v>79</v>
      </c>
      <c r="B104" s="75">
        <v>3985</v>
      </c>
      <c r="C104" s="75">
        <v>1153</v>
      </c>
      <c r="D104" s="76">
        <v>2832</v>
      </c>
      <c r="E104" s="124">
        <v>3486</v>
      </c>
      <c r="F104" s="124">
        <v>1087</v>
      </c>
      <c r="G104" s="125">
        <v>2399</v>
      </c>
    </row>
    <row r="105" spans="1:7" ht="15" x14ac:dyDescent="0.25">
      <c r="A105" s="84" t="s">
        <v>66</v>
      </c>
      <c r="B105" s="77">
        <v>21658</v>
      </c>
      <c r="C105" s="77">
        <v>6598</v>
      </c>
      <c r="D105" s="78">
        <v>15060</v>
      </c>
      <c r="E105" s="122">
        <v>17677</v>
      </c>
      <c r="F105" s="122">
        <v>5846</v>
      </c>
      <c r="G105" s="123">
        <v>11831</v>
      </c>
    </row>
    <row r="106" spans="1:7" ht="15" x14ac:dyDescent="0.25">
      <c r="A106" s="85">
        <v>80</v>
      </c>
      <c r="B106" s="75">
        <v>4169</v>
      </c>
      <c r="C106" s="75">
        <v>1212</v>
      </c>
      <c r="D106" s="76">
        <v>2957</v>
      </c>
      <c r="E106" s="124">
        <v>4096</v>
      </c>
      <c r="F106" s="124">
        <v>1252</v>
      </c>
      <c r="G106" s="125">
        <v>2844</v>
      </c>
    </row>
    <row r="107" spans="1:7" ht="15" x14ac:dyDescent="0.25">
      <c r="A107" s="85">
        <v>81</v>
      </c>
      <c r="B107" s="75">
        <v>3837</v>
      </c>
      <c r="C107" s="75">
        <v>1045</v>
      </c>
      <c r="D107" s="76">
        <v>2792</v>
      </c>
      <c r="E107" s="124">
        <v>4490</v>
      </c>
      <c r="F107" s="124">
        <v>1238</v>
      </c>
      <c r="G107" s="125">
        <v>3252</v>
      </c>
    </row>
    <row r="108" spans="1:7" ht="15" x14ac:dyDescent="0.25">
      <c r="A108" s="85">
        <v>82</v>
      </c>
      <c r="B108" s="75">
        <v>3591</v>
      </c>
      <c r="C108" s="75">
        <v>946</v>
      </c>
      <c r="D108" s="76">
        <v>2645</v>
      </c>
      <c r="E108" s="124">
        <v>4276</v>
      </c>
      <c r="F108" s="124">
        <v>1135</v>
      </c>
      <c r="G108" s="125">
        <v>3141</v>
      </c>
    </row>
    <row r="109" spans="1:7" ht="15" x14ac:dyDescent="0.25">
      <c r="A109" s="85">
        <v>83</v>
      </c>
      <c r="B109" s="75">
        <v>3016</v>
      </c>
      <c r="C109" s="75">
        <v>735</v>
      </c>
      <c r="D109" s="76">
        <v>2281</v>
      </c>
      <c r="E109" s="124">
        <v>3603</v>
      </c>
      <c r="F109" s="75">
        <v>895</v>
      </c>
      <c r="G109" s="125">
        <v>2708</v>
      </c>
    </row>
    <row r="110" spans="1:7" ht="15" x14ac:dyDescent="0.25">
      <c r="A110" s="85">
        <v>84</v>
      </c>
      <c r="B110" s="75">
        <v>2435</v>
      </c>
      <c r="C110" s="75">
        <v>481</v>
      </c>
      <c r="D110" s="76">
        <v>1954</v>
      </c>
      <c r="E110" s="124">
        <v>3270</v>
      </c>
      <c r="F110" s="75">
        <v>788</v>
      </c>
      <c r="G110" s="125">
        <v>2482</v>
      </c>
    </row>
    <row r="111" spans="1:7" ht="15" x14ac:dyDescent="0.25">
      <c r="A111" s="84" t="s">
        <v>67</v>
      </c>
      <c r="B111" s="77">
        <v>17048</v>
      </c>
      <c r="C111" s="77">
        <v>4419</v>
      </c>
      <c r="D111" s="78">
        <v>12629</v>
      </c>
      <c r="E111" s="122">
        <v>19735</v>
      </c>
      <c r="F111" s="122">
        <v>5308</v>
      </c>
      <c r="G111" s="123">
        <v>14427</v>
      </c>
    </row>
    <row r="112" spans="1:7" ht="15" x14ac:dyDescent="0.25">
      <c r="A112" s="85">
        <v>85</v>
      </c>
      <c r="B112" s="75">
        <v>1952</v>
      </c>
      <c r="C112" s="75">
        <v>388</v>
      </c>
      <c r="D112" s="76">
        <v>1564</v>
      </c>
      <c r="E112" s="124">
        <v>2304</v>
      </c>
      <c r="F112" s="75">
        <v>520</v>
      </c>
      <c r="G112" s="125">
        <v>1784</v>
      </c>
    </row>
    <row r="113" spans="1:7" ht="15" x14ac:dyDescent="0.25">
      <c r="A113" s="85">
        <v>86</v>
      </c>
      <c r="B113" s="75">
        <v>1561</v>
      </c>
      <c r="C113" s="75">
        <v>291</v>
      </c>
      <c r="D113" s="76">
        <v>1270</v>
      </c>
      <c r="E113" s="124">
        <v>1932</v>
      </c>
      <c r="F113" s="75">
        <v>449</v>
      </c>
      <c r="G113" s="125">
        <v>1483</v>
      </c>
    </row>
    <row r="114" spans="1:7" ht="15" x14ac:dyDescent="0.25">
      <c r="A114" s="85">
        <v>87</v>
      </c>
      <c r="B114" s="75">
        <v>1138</v>
      </c>
      <c r="C114" s="75">
        <v>198</v>
      </c>
      <c r="D114" s="76">
        <v>940</v>
      </c>
      <c r="E114" s="124">
        <v>1582</v>
      </c>
      <c r="F114" s="75">
        <v>305</v>
      </c>
      <c r="G114" s="125">
        <v>1277</v>
      </c>
    </row>
    <row r="115" spans="1:7" ht="15" x14ac:dyDescent="0.25">
      <c r="A115" s="85">
        <v>88</v>
      </c>
      <c r="B115" s="75">
        <v>806</v>
      </c>
      <c r="C115" s="75">
        <v>148</v>
      </c>
      <c r="D115" s="76">
        <v>658</v>
      </c>
      <c r="E115" s="124">
        <v>1212</v>
      </c>
      <c r="F115" s="75">
        <v>254</v>
      </c>
      <c r="G115" s="76">
        <v>958</v>
      </c>
    </row>
    <row r="116" spans="1:7" ht="15" x14ac:dyDescent="0.25">
      <c r="A116" s="85">
        <v>89</v>
      </c>
      <c r="B116" s="75">
        <v>561</v>
      </c>
      <c r="C116" s="75">
        <v>118</v>
      </c>
      <c r="D116" s="76">
        <v>443</v>
      </c>
      <c r="E116" s="124">
        <v>1218</v>
      </c>
      <c r="F116" s="75">
        <v>247</v>
      </c>
      <c r="G116" s="76">
        <v>971</v>
      </c>
    </row>
    <row r="117" spans="1:7" ht="15" x14ac:dyDescent="0.25">
      <c r="A117" s="84" t="s">
        <v>68</v>
      </c>
      <c r="B117" s="77">
        <v>6018</v>
      </c>
      <c r="C117" s="77">
        <v>1143</v>
      </c>
      <c r="D117" s="78">
        <v>4875</v>
      </c>
      <c r="E117" s="122">
        <v>8248</v>
      </c>
      <c r="F117" s="122">
        <v>1775</v>
      </c>
      <c r="G117" s="123">
        <v>6473</v>
      </c>
    </row>
    <row r="118" spans="1:7" ht="15" x14ac:dyDescent="0.25">
      <c r="A118" s="85">
        <v>90</v>
      </c>
      <c r="B118" s="75">
        <v>495</v>
      </c>
      <c r="C118" s="75">
        <v>95</v>
      </c>
      <c r="D118" s="76">
        <v>400</v>
      </c>
      <c r="E118" s="75">
        <v>819</v>
      </c>
      <c r="F118" s="75">
        <v>164</v>
      </c>
      <c r="G118" s="76">
        <v>655</v>
      </c>
    </row>
    <row r="119" spans="1:7" ht="15" x14ac:dyDescent="0.25">
      <c r="A119" s="85">
        <v>91</v>
      </c>
      <c r="B119" s="75">
        <v>368</v>
      </c>
      <c r="C119" s="75">
        <v>77</v>
      </c>
      <c r="D119" s="76">
        <v>291</v>
      </c>
      <c r="E119" s="75">
        <v>674</v>
      </c>
      <c r="F119" s="75">
        <v>141</v>
      </c>
      <c r="G119" s="76">
        <v>533</v>
      </c>
    </row>
    <row r="120" spans="1:7" ht="15" x14ac:dyDescent="0.25">
      <c r="A120" s="85">
        <v>92</v>
      </c>
      <c r="B120" s="75">
        <v>284</v>
      </c>
      <c r="C120" s="75">
        <v>56</v>
      </c>
      <c r="D120" s="76">
        <v>228</v>
      </c>
      <c r="E120" s="75">
        <v>584</v>
      </c>
      <c r="F120" s="75">
        <v>114</v>
      </c>
      <c r="G120" s="76">
        <v>470</v>
      </c>
    </row>
    <row r="121" spans="1:7" ht="15" x14ac:dyDescent="0.25">
      <c r="A121" s="85">
        <v>93</v>
      </c>
      <c r="B121" s="75">
        <v>195</v>
      </c>
      <c r="C121" s="75">
        <v>44</v>
      </c>
      <c r="D121" s="76">
        <v>151</v>
      </c>
      <c r="E121" s="75">
        <v>465</v>
      </c>
      <c r="F121" s="75">
        <v>91</v>
      </c>
      <c r="G121" s="76">
        <v>374</v>
      </c>
    </row>
    <row r="122" spans="1:7" ht="15" x14ac:dyDescent="0.25">
      <c r="A122" s="85">
        <v>94</v>
      </c>
      <c r="B122" s="75">
        <v>144</v>
      </c>
      <c r="C122" s="75">
        <v>25</v>
      </c>
      <c r="D122" s="76">
        <v>119</v>
      </c>
      <c r="E122" s="75">
        <v>299</v>
      </c>
      <c r="F122" s="75">
        <v>49</v>
      </c>
      <c r="G122" s="76">
        <v>250</v>
      </c>
    </row>
    <row r="123" spans="1:7" ht="15" x14ac:dyDescent="0.25">
      <c r="A123" s="84" t="s">
        <v>69</v>
      </c>
      <c r="B123" s="77">
        <v>1486</v>
      </c>
      <c r="C123" s="77">
        <v>297</v>
      </c>
      <c r="D123" s="78">
        <v>1189</v>
      </c>
      <c r="E123" s="122">
        <v>2841</v>
      </c>
      <c r="F123" s="77">
        <v>559</v>
      </c>
      <c r="G123" s="123">
        <v>2282</v>
      </c>
    </row>
    <row r="124" spans="1:7" ht="15" x14ac:dyDescent="0.25">
      <c r="A124" s="88">
        <v>95</v>
      </c>
      <c r="B124" s="89">
        <v>121</v>
      </c>
      <c r="C124" s="89">
        <v>18</v>
      </c>
      <c r="D124" s="90">
        <v>103</v>
      </c>
      <c r="E124" s="89">
        <v>231</v>
      </c>
      <c r="F124" s="89">
        <v>30</v>
      </c>
      <c r="G124" s="90">
        <v>201</v>
      </c>
    </row>
    <row r="125" spans="1:7" ht="15" x14ac:dyDescent="0.25">
      <c r="A125" s="85">
        <v>96</v>
      </c>
      <c r="B125" s="75">
        <v>87</v>
      </c>
      <c r="C125" s="75">
        <v>17</v>
      </c>
      <c r="D125" s="76">
        <v>70</v>
      </c>
      <c r="E125" s="75">
        <v>166</v>
      </c>
      <c r="F125" s="75">
        <v>22</v>
      </c>
      <c r="G125" s="76">
        <v>144</v>
      </c>
    </row>
    <row r="126" spans="1:7" ht="15" x14ac:dyDescent="0.25">
      <c r="A126" s="85">
        <v>97</v>
      </c>
      <c r="B126" s="75">
        <v>57</v>
      </c>
      <c r="C126" s="75">
        <v>15</v>
      </c>
      <c r="D126" s="76">
        <v>42</v>
      </c>
      <c r="E126" s="75">
        <v>114</v>
      </c>
      <c r="F126" s="75">
        <v>22</v>
      </c>
      <c r="G126" s="76">
        <v>92</v>
      </c>
    </row>
    <row r="127" spans="1:7" ht="15" x14ac:dyDescent="0.25">
      <c r="A127" s="85">
        <v>98</v>
      </c>
      <c r="B127" s="75">
        <v>35</v>
      </c>
      <c r="C127" s="75">
        <v>8</v>
      </c>
      <c r="D127" s="76">
        <v>27</v>
      </c>
      <c r="E127" s="75">
        <v>55</v>
      </c>
      <c r="F127" s="75">
        <v>9</v>
      </c>
      <c r="G127" s="76">
        <v>46</v>
      </c>
    </row>
    <row r="128" spans="1:7" ht="15" x14ac:dyDescent="0.25">
      <c r="A128" s="85">
        <v>99</v>
      </c>
      <c r="B128" s="75">
        <v>29</v>
      </c>
      <c r="C128" s="75">
        <v>4</v>
      </c>
      <c r="D128" s="76">
        <v>25</v>
      </c>
      <c r="E128" s="75">
        <v>35</v>
      </c>
      <c r="F128" s="75">
        <v>6</v>
      </c>
      <c r="G128" s="76">
        <v>29</v>
      </c>
    </row>
    <row r="129" spans="1:8" ht="15" x14ac:dyDescent="0.25">
      <c r="A129" s="84" t="s">
        <v>70</v>
      </c>
      <c r="B129" s="77">
        <v>329</v>
      </c>
      <c r="C129" s="77">
        <v>62</v>
      </c>
      <c r="D129" s="78">
        <v>267</v>
      </c>
      <c r="E129" s="77">
        <v>601</v>
      </c>
      <c r="F129" s="77">
        <v>89</v>
      </c>
      <c r="G129" s="78">
        <v>512</v>
      </c>
    </row>
    <row r="130" spans="1:8" ht="15" x14ac:dyDescent="0.25">
      <c r="A130" s="87" t="s">
        <v>75</v>
      </c>
      <c r="B130" s="75">
        <v>65</v>
      </c>
      <c r="C130" s="75">
        <v>19</v>
      </c>
      <c r="D130" s="76">
        <v>46</v>
      </c>
      <c r="E130" s="75">
        <v>42</v>
      </c>
      <c r="F130" s="75">
        <v>7</v>
      </c>
      <c r="G130" s="76">
        <v>35</v>
      </c>
    </row>
    <row r="131" spans="1:8" ht="15" x14ac:dyDescent="0.25">
      <c r="A131" s="87" t="s">
        <v>71</v>
      </c>
      <c r="B131" s="75">
        <v>83</v>
      </c>
      <c r="C131" s="75">
        <v>37</v>
      </c>
      <c r="D131" s="76">
        <v>46</v>
      </c>
      <c r="E131" s="75" t="s">
        <v>80</v>
      </c>
      <c r="F131" s="75" t="s">
        <v>80</v>
      </c>
      <c r="G131" s="76" t="s">
        <v>80</v>
      </c>
    </row>
    <row r="132" spans="1:8" ht="15" x14ac:dyDescent="0.25">
      <c r="A132" s="87" t="s">
        <v>73</v>
      </c>
      <c r="B132" s="79">
        <v>37.299999999999997</v>
      </c>
      <c r="C132" s="79">
        <v>35.1</v>
      </c>
      <c r="D132" s="80">
        <v>39.299999999999997</v>
      </c>
      <c r="E132" s="79">
        <v>39.9</v>
      </c>
      <c r="F132" s="79">
        <v>37.6</v>
      </c>
      <c r="G132" s="80">
        <v>41.9</v>
      </c>
    </row>
    <row r="133" spans="1:8" ht="15" x14ac:dyDescent="0.25">
      <c r="A133" s="87" t="s">
        <v>35</v>
      </c>
      <c r="B133" s="79">
        <v>35.299999999999997</v>
      </c>
      <c r="C133" s="79">
        <v>33</v>
      </c>
      <c r="D133" s="80">
        <v>37.700000000000003</v>
      </c>
      <c r="E133" s="79">
        <v>39.200000000000003</v>
      </c>
      <c r="F133" s="79">
        <v>37.1</v>
      </c>
      <c r="G133" s="80">
        <v>41.2</v>
      </c>
    </row>
    <row r="134" spans="1:8" ht="25.5" x14ac:dyDescent="0.25">
      <c r="A134" s="87" t="s">
        <v>72</v>
      </c>
      <c r="B134" s="79"/>
      <c r="C134" s="79"/>
      <c r="D134" s="80"/>
      <c r="E134" s="79"/>
      <c r="F134" s="79"/>
      <c r="G134" s="80"/>
    </row>
    <row r="135" spans="1:8" ht="22.5" customHeight="1" x14ac:dyDescent="0.25">
      <c r="A135" s="87" t="s">
        <v>76</v>
      </c>
      <c r="B135" s="75">
        <v>175343</v>
      </c>
      <c r="C135" s="75">
        <v>89926</v>
      </c>
      <c r="D135" s="76">
        <v>85417</v>
      </c>
      <c r="E135" s="124">
        <v>187334</v>
      </c>
      <c r="F135" s="124">
        <v>95956</v>
      </c>
      <c r="G135" s="125">
        <v>91378</v>
      </c>
      <c r="H135" s="7"/>
    </row>
    <row r="136" spans="1:8" ht="15" x14ac:dyDescent="0.25">
      <c r="A136" s="87" t="s">
        <v>77</v>
      </c>
      <c r="B136" s="75">
        <v>666421</v>
      </c>
      <c r="C136" s="75">
        <v>342582</v>
      </c>
      <c r="D136" s="76">
        <v>323839</v>
      </c>
      <c r="E136" s="124">
        <v>626188</v>
      </c>
      <c r="F136" s="124">
        <v>321782</v>
      </c>
      <c r="G136" s="125">
        <v>304406</v>
      </c>
      <c r="H136" s="7"/>
    </row>
    <row r="137" spans="1:8" ht="15" x14ac:dyDescent="0.25">
      <c r="A137" s="87" t="s">
        <v>78</v>
      </c>
      <c r="B137" s="75">
        <v>205547</v>
      </c>
      <c r="C137" s="75">
        <v>59467</v>
      </c>
      <c r="D137" s="76">
        <v>146080</v>
      </c>
      <c r="E137" s="124">
        <v>249144</v>
      </c>
      <c r="F137" s="124">
        <v>79113</v>
      </c>
      <c r="G137" s="125">
        <v>170031</v>
      </c>
      <c r="H137" s="7"/>
    </row>
    <row r="138" spans="1:8" ht="15" x14ac:dyDescent="0.25">
      <c r="A138" s="54" t="s">
        <v>40</v>
      </c>
      <c r="B138" s="75">
        <v>86015</v>
      </c>
      <c r="C138" s="75">
        <v>44109</v>
      </c>
      <c r="D138" s="76">
        <v>41906</v>
      </c>
      <c r="E138" s="124">
        <v>74849</v>
      </c>
      <c r="F138" s="124">
        <v>37916</v>
      </c>
      <c r="G138" s="125">
        <v>36933</v>
      </c>
      <c r="H138" s="7"/>
    </row>
    <row r="139" spans="1:8" ht="15" x14ac:dyDescent="0.25">
      <c r="A139" s="54" t="s">
        <v>41</v>
      </c>
      <c r="B139" s="75">
        <v>155895</v>
      </c>
      <c r="C139" s="75">
        <v>79773</v>
      </c>
      <c r="D139" s="76">
        <v>76122</v>
      </c>
      <c r="E139" s="124">
        <v>165225</v>
      </c>
      <c r="F139" s="124">
        <v>84393</v>
      </c>
      <c r="G139" s="125">
        <v>80832</v>
      </c>
      <c r="H139" s="7"/>
    </row>
    <row r="140" spans="1:8" ht="15" x14ac:dyDescent="0.25">
      <c r="A140" s="54" t="s">
        <v>42</v>
      </c>
      <c r="B140" s="75">
        <v>198066</v>
      </c>
      <c r="C140" s="75">
        <v>101513</v>
      </c>
      <c r="D140" s="76">
        <v>96553</v>
      </c>
      <c r="E140" s="124">
        <v>210330</v>
      </c>
      <c r="F140" s="124">
        <v>107967</v>
      </c>
      <c r="G140" s="125">
        <v>102363</v>
      </c>
      <c r="H140" s="7"/>
    </row>
    <row r="141" spans="1:8" ht="15" x14ac:dyDescent="0.25">
      <c r="A141" s="54" t="s">
        <v>43</v>
      </c>
      <c r="B141" s="75">
        <v>79375</v>
      </c>
      <c r="C141" s="75">
        <v>40686</v>
      </c>
      <c r="D141" s="76">
        <v>38689</v>
      </c>
      <c r="E141" s="124">
        <v>101663</v>
      </c>
      <c r="F141" s="124">
        <v>52543</v>
      </c>
      <c r="G141" s="125">
        <v>49120</v>
      </c>
      <c r="H141" s="7"/>
    </row>
    <row r="142" spans="1:8" ht="15" x14ac:dyDescent="0.25">
      <c r="A142" s="54" t="s">
        <v>165</v>
      </c>
      <c r="B142" s="75"/>
      <c r="C142" s="75"/>
      <c r="D142" s="76"/>
      <c r="E142" s="124">
        <v>303840</v>
      </c>
      <c r="F142" s="124">
        <v>152844</v>
      </c>
      <c r="G142" s="125">
        <v>150996</v>
      </c>
      <c r="H142" s="7"/>
    </row>
    <row r="143" spans="1:8" ht="15" x14ac:dyDescent="0.25">
      <c r="A143" s="161" t="s">
        <v>45</v>
      </c>
      <c r="B143" s="162">
        <v>822050</v>
      </c>
      <c r="C143" s="162">
        <v>390162</v>
      </c>
      <c r="D143" s="162">
        <v>431888</v>
      </c>
      <c r="E143" s="163"/>
      <c r="F143" s="163"/>
      <c r="G143" s="164"/>
      <c r="H143" s="7"/>
    </row>
    <row r="144" spans="1:8" ht="15" x14ac:dyDescent="0.25">
      <c r="A144" s="161" t="s">
        <v>44</v>
      </c>
      <c r="B144" s="162">
        <v>259286</v>
      </c>
      <c r="C144" s="162">
        <v>130245</v>
      </c>
      <c r="D144" s="165">
        <v>129041</v>
      </c>
      <c r="E144" s="163">
        <v>169913</v>
      </c>
      <c r="F144" s="163">
        <v>86372</v>
      </c>
      <c r="G144" s="164">
        <v>83541</v>
      </c>
      <c r="H144" s="7"/>
    </row>
    <row r="145" spans="1:8" ht="15" x14ac:dyDescent="0.25">
      <c r="A145" s="161" t="s">
        <v>166</v>
      </c>
      <c r="B145" s="162"/>
      <c r="C145" s="162"/>
      <c r="D145" s="165"/>
      <c r="E145" s="163">
        <v>281731</v>
      </c>
      <c r="F145" s="163">
        <v>141281</v>
      </c>
      <c r="G145" s="164">
        <v>140450</v>
      </c>
      <c r="H145" s="7"/>
    </row>
    <row r="146" spans="1:8" ht="15" x14ac:dyDescent="0.25">
      <c r="A146" s="166" t="s">
        <v>167</v>
      </c>
      <c r="B146" s="167"/>
      <c r="C146" s="167"/>
      <c r="D146" s="167"/>
      <c r="E146" s="168">
        <v>11732</v>
      </c>
      <c r="F146" s="168">
        <v>2430</v>
      </c>
      <c r="G146" s="169">
        <v>9302</v>
      </c>
      <c r="H146" s="7"/>
    </row>
  </sheetData>
  <mergeCells count="9">
    <mergeCell ref="A33:A34"/>
    <mergeCell ref="B33:D33"/>
    <mergeCell ref="E33:G33"/>
    <mergeCell ref="A1:G1"/>
    <mergeCell ref="A2:G2"/>
    <mergeCell ref="A3:A4"/>
    <mergeCell ref="B3:D3"/>
    <mergeCell ref="E3:G3"/>
    <mergeCell ref="F32:G32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6" orientation="landscape" useFirstPageNumber="1" r:id="rId1"/>
  <headerFooter differentOddEven="1">
    <oddHeader>&amp;C&amp;"Times New Roman,полужирный курсив"Всероссийская перепись населения 2020 года</oddHeader>
    <oddFooter>&amp;L&amp;P&amp;C&amp;"Times New Roman,полужирный курсив"Возрастно-половой состав и состояние в браке &amp;
&amp;G</oddFooter>
    <evenHeader>&amp;C&amp;"Times New Roman,полужирный курсив"Всероссийская перепись населения 2020 года</evenHeader>
    <evenFooter>&amp;C&amp;"Times New Roman,полужирный курсив"Возрастно-половой состав и состояние в браке &amp;
&amp;G&amp;R&amp;P</even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C44F-3939-4796-A4D5-9648569D43CF}">
  <dimension ref="A1:K3203"/>
  <sheetViews>
    <sheetView view="pageLayout" zoomScaleNormal="100" workbookViewId="0">
      <selection sqref="A1:I2"/>
    </sheetView>
  </sheetViews>
  <sheetFormatPr defaultRowHeight="15" x14ac:dyDescent="0.25"/>
  <cols>
    <col min="1" max="1" width="28.85546875" customWidth="1"/>
    <col min="2" max="2" width="13.28515625" customWidth="1"/>
    <col min="3" max="3" width="11.85546875" customWidth="1"/>
    <col min="4" max="4" width="11.5703125" customWidth="1"/>
    <col min="5" max="5" width="14.140625" customWidth="1"/>
    <col min="6" max="6" width="14" customWidth="1"/>
    <col min="7" max="7" width="11.5703125" customWidth="1"/>
    <col min="8" max="8" width="11" customWidth="1"/>
    <col min="9" max="9" width="10.140625" customWidth="1"/>
  </cols>
  <sheetData>
    <row r="1" spans="1:11" x14ac:dyDescent="0.25">
      <c r="A1" s="441" t="s">
        <v>219</v>
      </c>
      <c r="B1" s="441"/>
      <c r="C1" s="441"/>
      <c r="D1" s="441"/>
      <c r="E1" s="441"/>
      <c r="F1" s="441"/>
      <c r="G1" s="441"/>
      <c r="H1" s="441"/>
      <c r="I1" s="441"/>
    </row>
    <row r="2" spans="1:11" ht="54.75" customHeight="1" x14ac:dyDescent="0.25">
      <c r="A2" s="441"/>
      <c r="B2" s="441"/>
      <c r="C2" s="441"/>
      <c r="D2" s="441"/>
      <c r="E2" s="441"/>
      <c r="F2" s="441"/>
      <c r="G2" s="441"/>
      <c r="H2" s="441"/>
      <c r="I2" s="441"/>
    </row>
    <row r="3" spans="1:11" x14ac:dyDescent="0.25">
      <c r="A3" s="442" t="s">
        <v>0</v>
      </c>
      <c r="B3" s="444" t="s">
        <v>1</v>
      </c>
      <c r="C3" s="446" t="s">
        <v>2</v>
      </c>
      <c r="D3" s="446" t="s">
        <v>3</v>
      </c>
      <c r="E3" s="448" t="s">
        <v>47</v>
      </c>
      <c r="F3" s="450" t="s">
        <v>4</v>
      </c>
      <c r="G3" s="451"/>
      <c r="H3" s="452"/>
      <c r="I3" s="453" t="s">
        <v>5</v>
      </c>
    </row>
    <row r="4" spans="1:11" ht="51" customHeight="1" x14ac:dyDescent="0.25">
      <c r="A4" s="443"/>
      <c r="B4" s="445"/>
      <c r="C4" s="447"/>
      <c r="D4" s="447"/>
      <c r="E4" s="449"/>
      <c r="F4" s="116" t="s">
        <v>6</v>
      </c>
      <c r="G4" s="116" t="s">
        <v>7</v>
      </c>
      <c r="H4" s="116" t="s">
        <v>8</v>
      </c>
      <c r="I4" s="454"/>
    </row>
    <row r="5" spans="1:11" s="4" customFormat="1" ht="30" customHeight="1" x14ac:dyDescent="0.25">
      <c r="A5" s="47" t="s">
        <v>157</v>
      </c>
      <c r="B5" s="153">
        <v>1062666</v>
      </c>
      <c r="C5" s="153">
        <v>496851</v>
      </c>
      <c r="D5" s="153">
        <v>565815</v>
      </c>
      <c r="E5" s="96">
        <f>D5/B5*100</f>
        <v>53.244857744578255</v>
      </c>
      <c r="F5" s="34">
        <v>100</v>
      </c>
      <c r="G5" s="34">
        <v>100</v>
      </c>
      <c r="H5" s="34">
        <v>100</v>
      </c>
      <c r="I5" s="157">
        <v>1139</v>
      </c>
      <c r="K5" s="183"/>
    </row>
    <row r="6" spans="1:11" ht="17.25" customHeight="1" x14ac:dyDescent="0.25">
      <c r="A6" s="48" t="s">
        <v>48</v>
      </c>
      <c r="B6" s="35"/>
      <c r="C6" s="35"/>
      <c r="D6" s="35"/>
      <c r="E6" s="96"/>
      <c r="F6" s="36"/>
      <c r="G6" s="36"/>
      <c r="H6" s="36"/>
      <c r="I6" s="58"/>
      <c r="J6" s="4"/>
    </row>
    <row r="7" spans="1:11" s="4" customFormat="1" x14ac:dyDescent="0.25">
      <c r="A7" s="49" t="s">
        <v>11</v>
      </c>
      <c r="B7" s="154">
        <v>7200</v>
      </c>
      <c r="C7" s="154">
        <v>3820</v>
      </c>
      <c r="D7" s="154">
        <v>3380</v>
      </c>
      <c r="E7" s="96">
        <f t="shared" ref="E7:E27" si="0">D7/B7*100</f>
        <v>46.944444444444443</v>
      </c>
      <c r="F7" s="38">
        <v>0.7</v>
      </c>
      <c r="G7" s="38">
        <v>0.8</v>
      </c>
      <c r="H7" s="38">
        <v>0.6</v>
      </c>
      <c r="I7" s="59">
        <v>885</v>
      </c>
    </row>
    <row r="8" spans="1:11" x14ac:dyDescent="0.25">
      <c r="A8" s="50">
        <v>1</v>
      </c>
      <c r="B8" s="152">
        <v>8739</v>
      </c>
      <c r="C8" s="152">
        <v>4418</v>
      </c>
      <c r="D8" s="152">
        <v>4321</v>
      </c>
      <c r="E8" s="171">
        <f t="shared" si="0"/>
        <v>49.445016592287452</v>
      </c>
      <c r="F8" s="36">
        <v>0.8</v>
      </c>
      <c r="G8" s="36">
        <v>0.9</v>
      </c>
      <c r="H8" s="36">
        <v>0.8</v>
      </c>
      <c r="I8" s="58">
        <v>978</v>
      </c>
      <c r="J8" s="4"/>
    </row>
    <row r="9" spans="1:11" x14ac:dyDescent="0.25">
      <c r="A9" s="50">
        <v>2</v>
      </c>
      <c r="B9" s="152">
        <v>9732</v>
      </c>
      <c r="C9" s="152">
        <v>4923</v>
      </c>
      <c r="D9" s="152">
        <v>4809</v>
      </c>
      <c r="E9" s="171">
        <f t="shared" si="0"/>
        <v>49.414303329223181</v>
      </c>
      <c r="F9" s="36">
        <v>0.9</v>
      </c>
      <c r="G9" s="36">
        <v>1</v>
      </c>
      <c r="H9" s="36">
        <v>0.8</v>
      </c>
      <c r="I9" s="58">
        <v>977</v>
      </c>
      <c r="J9" s="4"/>
    </row>
    <row r="10" spans="1:11" x14ac:dyDescent="0.25">
      <c r="A10" s="50">
        <v>3</v>
      </c>
      <c r="B10" s="152">
        <v>10675</v>
      </c>
      <c r="C10" s="152">
        <v>5369</v>
      </c>
      <c r="D10" s="152">
        <v>5306</v>
      </c>
      <c r="E10" s="171">
        <f t="shared" si="0"/>
        <v>49.704918032786885</v>
      </c>
      <c r="F10" s="36">
        <v>1</v>
      </c>
      <c r="G10" s="36">
        <v>1.1000000000000001</v>
      </c>
      <c r="H10" s="36">
        <v>0.9</v>
      </c>
      <c r="I10" s="58">
        <v>988</v>
      </c>
      <c r="J10" s="4"/>
    </row>
    <row r="11" spans="1:11" x14ac:dyDescent="0.25">
      <c r="A11" s="50">
        <v>4</v>
      </c>
      <c r="B11" s="152">
        <v>11221</v>
      </c>
      <c r="C11" s="152">
        <v>5697</v>
      </c>
      <c r="D11" s="152">
        <v>5524</v>
      </c>
      <c r="E11" s="171">
        <f t="shared" si="0"/>
        <v>49.229123963996081</v>
      </c>
      <c r="F11" s="36">
        <v>1.1000000000000001</v>
      </c>
      <c r="G11" s="36">
        <v>1.1000000000000001</v>
      </c>
      <c r="H11" s="36">
        <v>1</v>
      </c>
      <c r="I11" s="58">
        <v>970</v>
      </c>
      <c r="J11" s="4"/>
    </row>
    <row r="12" spans="1:11" s="4" customFormat="1" x14ac:dyDescent="0.25">
      <c r="A12" s="51" t="s">
        <v>12</v>
      </c>
      <c r="B12" s="154">
        <v>47567</v>
      </c>
      <c r="C12" s="154">
        <v>24227</v>
      </c>
      <c r="D12" s="154">
        <v>23340</v>
      </c>
      <c r="E12" s="96">
        <f t="shared" si="0"/>
        <v>49.067630920596208</v>
      </c>
      <c r="F12" s="38">
        <v>4.5</v>
      </c>
      <c r="G12" s="38">
        <v>4.9000000000000004</v>
      </c>
      <c r="H12" s="38">
        <v>4.0999999999999996</v>
      </c>
      <c r="I12" s="59">
        <v>963</v>
      </c>
    </row>
    <row r="13" spans="1:11" x14ac:dyDescent="0.25">
      <c r="A13" s="50">
        <v>5</v>
      </c>
      <c r="B13" s="152">
        <v>13405</v>
      </c>
      <c r="C13" s="152">
        <v>6803</v>
      </c>
      <c r="D13" s="152">
        <v>6602</v>
      </c>
      <c r="E13" s="171">
        <f t="shared" si="0"/>
        <v>49.250279746363297</v>
      </c>
      <c r="F13" s="36">
        <v>1.3</v>
      </c>
      <c r="G13" s="36">
        <v>1.3</v>
      </c>
      <c r="H13" s="36">
        <v>1.2</v>
      </c>
      <c r="I13" s="58">
        <v>970</v>
      </c>
      <c r="J13" s="4"/>
    </row>
    <row r="14" spans="1:11" x14ac:dyDescent="0.25">
      <c r="A14" s="50">
        <v>6</v>
      </c>
      <c r="B14" s="152">
        <v>13877</v>
      </c>
      <c r="C14" s="152">
        <v>6886</v>
      </c>
      <c r="D14" s="152">
        <v>6991</v>
      </c>
      <c r="E14" s="171">
        <f t="shared" si="0"/>
        <v>50.378323845211504</v>
      </c>
      <c r="F14" s="36">
        <v>1.3</v>
      </c>
      <c r="G14" s="36">
        <v>1.4</v>
      </c>
      <c r="H14" s="36">
        <v>1.2</v>
      </c>
      <c r="I14" s="158">
        <v>1015</v>
      </c>
      <c r="J14" s="4"/>
    </row>
    <row r="15" spans="1:11" x14ac:dyDescent="0.25">
      <c r="A15" s="50">
        <v>7</v>
      </c>
      <c r="B15" s="152">
        <v>13466</v>
      </c>
      <c r="C15" s="152">
        <v>6892</v>
      </c>
      <c r="D15" s="152">
        <v>6574</v>
      </c>
      <c r="E15" s="171">
        <f t="shared" si="0"/>
        <v>48.819248477647406</v>
      </c>
      <c r="F15" s="36">
        <v>1.3</v>
      </c>
      <c r="G15" s="36">
        <v>1.4</v>
      </c>
      <c r="H15" s="36">
        <v>1.2</v>
      </c>
      <c r="I15" s="58">
        <v>954</v>
      </c>
      <c r="J15" s="4"/>
    </row>
    <row r="16" spans="1:11" x14ac:dyDescent="0.25">
      <c r="A16" s="50">
        <v>8</v>
      </c>
      <c r="B16" s="152">
        <v>13061</v>
      </c>
      <c r="C16" s="152">
        <v>6848</v>
      </c>
      <c r="D16" s="152">
        <v>6213</v>
      </c>
      <c r="E16" s="171">
        <f t="shared" si="0"/>
        <v>47.56909884388638</v>
      </c>
      <c r="F16" s="36">
        <v>1.2</v>
      </c>
      <c r="G16" s="36">
        <v>1.4</v>
      </c>
      <c r="H16" s="36">
        <v>1.1000000000000001</v>
      </c>
      <c r="I16" s="58">
        <v>907</v>
      </c>
      <c r="J16" s="4"/>
    </row>
    <row r="17" spans="1:10" x14ac:dyDescent="0.25">
      <c r="A17" s="50">
        <v>9</v>
      </c>
      <c r="B17" s="152">
        <v>13134</v>
      </c>
      <c r="C17" s="152">
        <v>6598</v>
      </c>
      <c r="D17" s="152">
        <v>6536</v>
      </c>
      <c r="E17" s="171">
        <f t="shared" si="0"/>
        <v>49.763971372011575</v>
      </c>
      <c r="F17" s="36">
        <v>1.2</v>
      </c>
      <c r="G17" s="36">
        <v>1.3</v>
      </c>
      <c r="H17" s="36">
        <v>1.1000000000000001</v>
      </c>
      <c r="I17" s="58">
        <v>991</v>
      </c>
      <c r="J17" s="4"/>
    </row>
    <row r="18" spans="1:10" s="4" customFormat="1" x14ac:dyDescent="0.25">
      <c r="A18" s="51" t="s">
        <v>13</v>
      </c>
      <c r="B18" s="154">
        <v>66943</v>
      </c>
      <c r="C18" s="154">
        <v>34027</v>
      </c>
      <c r="D18" s="154">
        <v>32916</v>
      </c>
      <c r="E18" s="96">
        <f t="shared" si="0"/>
        <v>49.170189564256155</v>
      </c>
      <c r="F18" s="38">
        <v>6.3</v>
      </c>
      <c r="G18" s="38">
        <v>6.8</v>
      </c>
      <c r="H18" s="38">
        <v>5.8</v>
      </c>
      <c r="I18" s="59">
        <v>967</v>
      </c>
    </row>
    <row r="19" spans="1:10" x14ac:dyDescent="0.25">
      <c r="A19" s="50">
        <v>10</v>
      </c>
      <c r="B19" s="152">
        <v>12297</v>
      </c>
      <c r="C19" s="152">
        <v>6257</v>
      </c>
      <c r="D19" s="152">
        <v>6040</v>
      </c>
      <c r="E19" s="171">
        <f t="shared" si="0"/>
        <v>49.117670976660975</v>
      </c>
      <c r="F19" s="36">
        <v>1.2</v>
      </c>
      <c r="G19" s="36">
        <v>1.3</v>
      </c>
      <c r="H19" s="36">
        <v>1.1000000000000001</v>
      </c>
      <c r="I19" s="58">
        <v>965</v>
      </c>
      <c r="J19" s="4"/>
    </row>
    <row r="20" spans="1:10" x14ac:dyDescent="0.25">
      <c r="A20" s="50">
        <v>11</v>
      </c>
      <c r="B20" s="152">
        <v>13148</v>
      </c>
      <c r="C20" s="152">
        <v>6700</v>
      </c>
      <c r="D20" s="152">
        <v>6448</v>
      </c>
      <c r="E20" s="171">
        <f t="shared" si="0"/>
        <v>49.041679342865834</v>
      </c>
      <c r="F20" s="36">
        <v>1.2</v>
      </c>
      <c r="G20" s="36">
        <v>1.3</v>
      </c>
      <c r="H20" s="36">
        <v>1.2</v>
      </c>
      <c r="I20" s="58">
        <v>962</v>
      </c>
      <c r="J20" s="4"/>
    </row>
    <row r="21" spans="1:10" x14ac:dyDescent="0.25">
      <c r="A21" s="50">
        <v>12</v>
      </c>
      <c r="B21" s="152">
        <v>13210</v>
      </c>
      <c r="C21" s="152">
        <v>6775</v>
      </c>
      <c r="D21" s="152">
        <v>6435</v>
      </c>
      <c r="E21" s="171">
        <f t="shared" si="0"/>
        <v>48.713096139288417</v>
      </c>
      <c r="F21" s="36">
        <v>1.2</v>
      </c>
      <c r="G21" s="36">
        <v>1.4</v>
      </c>
      <c r="H21" s="36">
        <v>1.1000000000000001</v>
      </c>
      <c r="I21" s="58">
        <v>950</v>
      </c>
    </row>
    <row r="22" spans="1:10" x14ac:dyDescent="0.25">
      <c r="A22" s="50">
        <v>13</v>
      </c>
      <c r="B22" s="152">
        <v>12060</v>
      </c>
      <c r="C22" s="152">
        <v>6407</v>
      </c>
      <c r="D22" s="152">
        <v>5653</v>
      </c>
      <c r="E22" s="171">
        <f t="shared" si="0"/>
        <v>46.873963515754561</v>
      </c>
      <c r="F22" s="36">
        <v>1.1000000000000001</v>
      </c>
      <c r="G22" s="36">
        <v>1.3</v>
      </c>
      <c r="H22" s="36">
        <v>1</v>
      </c>
      <c r="I22" s="58">
        <v>882</v>
      </c>
    </row>
    <row r="23" spans="1:10" x14ac:dyDescent="0.25">
      <c r="A23" s="50">
        <v>14</v>
      </c>
      <c r="B23" s="152">
        <v>11287</v>
      </c>
      <c r="C23" s="152">
        <v>6066</v>
      </c>
      <c r="D23" s="152">
        <v>5221</v>
      </c>
      <c r="E23" s="171">
        <f t="shared" si="0"/>
        <v>46.256755559493222</v>
      </c>
      <c r="F23" s="36">
        <v>1.1000000000000001</v>
      </c>
      <c r="G23" s="36">
        <v>1.2</v>
      </c>
      <c r="H23" s="36">
        <v>0.9</v>
      </c>
      <c r="I23" s="58">
        <v>861</v>
      </c>
    </row>
    <row r="24" spans="1:10" s="4" customFormat="1" x14ac:dyDescent="0.25">
      <c r="A24" s="51" t="s">
        <v>14</v>
      </c>
      <c r="B24" s="154">
        <v>62002</v>
      </c>
      <c r="C24" s="154">
        <v>32205</v>
      </c>
      <c r="D24" s="154">
        <v>29797</v>
      </c>
      <c r="E24" s="96">
        <f t="shared" si="0"/>
        <v>48.05812715718848</v>
      </c>
      <c r="F24" s="38">
        <v>5.8</v>
      </c>
      <c r="G24" s="38">
        <v>6.5</v>
      </c>
      <c r="H24" s="38">
        <v>5.3</v>
      </c>
      <c r="I24" s="59">
        <v>925</v>
      </c>
    </row>
    <row r="25" spans="1:10" x14ac:dyDescent="0.25">
      <c r="A25" s="50">
        <v>15</v>
      </c>
      <c r="B25" s="152">
        <v>10822</v>
      </c>
      <c r="C25" s="152">
        <v>5497</v>
      </c>
      <c r="D25" s="152">
        <v>5325</v>
      </c>
      <c r="E25" s="171">
        <f t="shared" si="0"/>
        <v>49.205322491221587</v>
      </c>
      <c r="F25" s="36">
        <v>1</v>
      </c>
      <c r="G25" s="36">
        <v>1.1000000000000001</v>
      </c>
      <c r="H25" s="36">
        <v>1</v>
      </c>
      <c r="I25" s="58">
        <v>969</v>
      </c>
    </row>
    <row r="26" spans="1:10" x14ac:dyDescent="0.25">
      <c r="A26" s="50">
        <v>16</v>
      </c>
      <c r="B26" s="152">
        <v>11271</v>
      </c>
      <c r="C26" s="152">
        <v>5954</v>
      </c>
      <c r="D26" s="152">
        <v>5317</v>
      </c>
      <c r="E26" s="171">
        <f t="shared" si="0"/>
        <v>47.174163783160324</v>
      </c>
      <c r="F26" s="36">
        <v>1.1000000000000001</v>
      </c>
      <c r="G26" s="36">
        <v>1.2</v>
      </c>
      <c r="H26" s="36">
        <v>0.9</v>
      </c>
      <c r="I26" s="58">
        <v>893</v>
      </c>
    </row>
    <row r="27" spans="1:10" x14ac:dyDescent="0.25">
      <c r="A27" s="52">
        <v>17</v>
      </c>
      <c r="B27" s="155">
        <v>11725</v>
      </c>
      <c r="C27" s="155">
        <v>6057</v>
      </c>
      <c r="D27" s="155">
        <v>5668</v>
      </c>
      <c r="E27" s="172">
        <f t="shared" si="0"/>
        <v>48.341151385927503</v>
      </c>
      <c r="F27" s="44">
        <v>1.1000000000000001</v>
      </c>
      <c r="G27" s="44">
        <v>1.2</v>
      </c>
      <c r="H27" s="44">
        <v>1</v>
      </c>
      <c r="I27" s="60">
        <v>936</v>
      </c>
    </row>
    <row r="28" spans="1:10" x14ac:dyDescent="0.25">
      <c r="A28" s="95"/>
      <c r="B28" s="31"/>
      <c r="C28" s="31"/>
      <c r="D28" s="31"/>
      <c r="E28" s="100"/>
      <c r="F28" s="91"/>
      <c r="G28" s="455" t="s">
        <v>158</v>
      </c>
      <c r="H28" s="455"/>
      <c r="I28" s="455"/>
    </row>
    <row r="29" spans="1:10" ht="15" customHeight="1" x14ac:dyDescent="0.25">
      <c r="A29" s="442" t="s">
        <v>0</v>
      </c>
      <c r="B29" s="444" t="s">
        <v>1</v>
      </c>
      <c r="C29" s="446" t="s">
        <v>2</v>
      </c>
      <c r="D29" s="446" t="s">
        <v>3</v>
      </c>
      <c r="E29" s="448" t="s">
        <v>47</v>
      </c>
      <c r="F29" s="450" t="s">
        <v>4</v>
      </c>
      <c r="G29" s="451"/>
      <c r="H29" s="452"/>
      <c r="I29" s="453" t="s">
        <v>5</v>
      </c>
    </row>
    <row r="30" spans="1:10" ht="50.25" customHeight="1" x14ac:dyDescent="0.25">
      <c r="A30" s="443"/>
      <c r="B30" s="445"/>
      <c r="C30" s="447"/>
      <c r="D30" s="447"/>
      <c r="E30" s="449"/>
      <c r="F30" s="116" t="s">
        <v>6</v>
      </c>
      <c r="G30" s="116" t="s">
        <v>7</v>
      </c>
      <c r="H30" s="116" t="s">
        <v>8</v>
      </c>
      <c r="I30" s="454"/>
    </row>
    <row r="31" spans="1:10" x14ac:dyDescent="0.25">
      <c r="A31" s="50">
        <v>18</v>
      </c>
      <c r="B31" s="152">
        <v>13785</v>
      </c>
      <c r="C31" s="152">
        <v>6945</v>
      </c>
      <c r="D31" s="152">
        <v>6840</v>
      </c>
      <c r="E31" s="97">
        <f>D31/B31*100</f>
        <v>49.619151251360172</v>
      </c>
      <c r="F31" s="36">
        <v>1.3</v>
      </c>
      <c r="G31" s="36">
        <v>1.4</v>
      </c>
      <c r="H31" s="36">
        <v>1.2</v>
      </c>
      <c r="I31" s="58">
        <v>985</v>
      </c>
    </row>
    <row r="32" spans="1:10" x14ac:dyDescent="0.25">
      <c r="A32" s="50">
        <v>19</v>
      </c>
      <c r="B32" s="152">
        <v>13114</v>
      </c>
      <c r="C32" s="152">
        <v>6693</v>
      </c>
      <c r="D32" s="152">
        <v>6421</v>
      </c>
      <c r="E32" s="97">
        <f t="shared" ref="E32:E58" si="1">D32/B32*100</f>
        <v>48.962940369071219</v>
      </c>
      <c r="F32" s="36">
        <v>1.2</v>
      </c>
      <c r="G32" s="36">
        <v>1.4</v>
      </c>
      <c r="H32" s="36">
        <v>1.1000000000000001</v>
      </c>
      <c r="I32" s="58">
        <v>959</v>
      </c>
    </row>
    <row r="33" spans="1:9" s="4" customFormat="1" x14ac:dyDescent="0.25">
      <c r="A33" s="51" t="s">
        <v>15</v>
      </c>
      <c r="B33" s="154">
        <v>60717</v>
      </c>
      <c r="C33" s="154">
        <v>31146</v>
      </c>
      <c r="D33" s="154">
        <v>29571</v>
      </c>
      <c r="E33" s="98">
        <f t="shared" si="1"/>
        <v>48.70299916003755</v>
      </c>
      <c r="F33" s="38">
        <v>5.7</v>
      </c>
      <c r="G33" s="38">
        <v>6.3</v>
      </c>
      <c r="H33" s="38">
        <v>5.2</v>
      </c>
      <c r="I33" s="59">
        <v>949</v>
      </c>
    </row>
    <row r="34" spans="1:9" x14ac:dyDescent="0.25">
      <c r="A34" s="50">
        <v>20</v>
      </c>
      <c r="B34" s="152">
        <v>13722</v>
      </c>
      <c r="C34" s="152">
        <v>6798</v>
      </c>
      <c r="D34" s="152">
        <v>6924</v>
      </c>
      <c r="E34" s="97">
        <f t="shared" si="1"/>
        <v>50.459116746829913</v>
      </c>
      <c r="F34" s="36">
        <v>1.3</v>
      </c>
      <c r="G34" s="36">
        <v>1.4</v>
      </c>
      <c r="H34" s="36">
        <v>1.2</v>
      </c>
      <c r="I34" s="158">
        <v>1019</v>
      </c>
    </row>
    <row r="35" spans="1:9" x14ac:dyDescent="0.25">
      <c r="A35" s="50">
        <v>21</v>
      </c>
      <c r="B35" s="152">
        <v>14740</v>
      </c>
      <c r="C35" s="152">
        <v>7339</v>
      </c>
      <c r="D35" s="152">
        <v>7401</v>
      </c>
      <c r="E35" s="97">
        <f t="shared" si="1"/>
        <v>50.210312075983722</v>
      </c>
      <c r="F35" s="36">
        <v>1.4</v>
      </c>
      <c r="G35" s="36">
        <v>1.5</v>
      </c>
      <c r="H35" s="36">
        <v>1.3</v>
      </c>
      <c r="I35" s="158">
        <v>1008</v>
      </c>
    </row>
    <row r="36" spans="1:9" x14ac:dyDescent="0.25">
      <c r="A36" s="50">
        <v>22</v>
      </c>
      <c r="B36" s="152">
        <v>13426</v>
      </c>
      <c r="C36" s="152">
        <v>6982</v>
      </c>
      <c r="D36" s="152">
        <v>6444</v>
      </c>
      <c r="E36" s="97">
        <f t="shared" si="1"/>
        <v>47.996424847311189</v>
      </c>
      <c r="F36" s="36">
        <v>1.3</v>
      </c>
      <c r="G36" s="36">
        <v>1.4</v>
      </c>
      <c r="H36" s="36">
        <v>1.1000000000000001</v>
      </c>
      <c r="I36" s="58">
        <v>923</v>
      </c>
    </row>
    <row r="37" spans="1:9" x14ac:dyDescent="0.25">
      <c r="A37" s="50">
        <v>23</v>
      </c>
      <c r="B37" s="152">
        <v>11823</v>
      </c>
      <c r="C37" s="152">
        <v>6183</v>
      </c>
      <c r="D37" s="152">
        <v>5640</v>
      </c>
      <c r="E37" s="97">
        <f t="shared" si="1"/>
        <v>47.703628520680027</v>
      </c>
      <c r="F37" s="36">
        <v>1.1000000000000001</v>
      </c>
      <c r="G37" s="36">
        <v>1.2</v>
      </c>
      <c r="H37" s="36">
        <v>1</v>
      </c>
      <c r="I37" s="58">
        <v>912</v>
      </c>
    </row>
    <row r="38" spans="1:9" x14ac:dyDescent="0.25">
      <c r="A38" s="50">
        <v>24</v>
      </c>
      <c r="B38" s="152">
        <v>9959</v>
      </c>
      <c r="C38" s="152">
        <v>5059</v>
      </c>
      <c r="D38" s="152">
        <v>4900</v>
      </c>
      <c r="E38" s="97">
        <f t="shared" si="1"/>
        <v>49.201727081032232</v>
      </c>
      <c r="F38" s="36">
        <v>0.9</v>
      </c>
      <c r="G38" s="36">
        <v>1</v>
      </c>
      <c r="H38" s="36">
        <v>0.9</v>
      </c>
      <c r="I38" s="58">
        <v>969</v>
      </c>
    </row>
    <row r="39" spans="1:9" s="4" customFormat="1" x14ac:dyDescent="0.25">
      <c r="A39" s="51" t="s">
        <v>16</v>
      </c>
      <c r="B39" s="154">
        <v>63670</v>
      </c>
      <c r="C39" s="154">
        <v>32361</v>
      </c>
      <c r="D39" s="154">
        <v>31309</v>
      </c>
      <c r="E39" s="98">
        <f t="shared" si="1"/>
        <v>49.173865242657456</v>
      </c>
      <c r="F39" s="38">
        <v>6</v>
      </c>
      <c r="G39" s="38">
        <v>6.5</v>
      </c>
      <c r="H39" s="38">
        <v>5.5</v>
      </c>
      <c r="I39" s="59">
        <v>967</v>
      </c>
    </row>
    <row r="40" spans="1:9" x14ac:dyDescent="0.25">
      <c r="A40" s="50">
        <v>25</v>
      </c>
      <c r="B40" s="152">
        <v>10723</v>
      </c>
      <c r="C40" s="152">
        <v>5451</v>
      </c>
      <c r="D40" s="152">
        <v>5272</v>
      </c>
      <c r="E40" s="97">
        <f t="shared" si="1"/>
        <v>49.165345518977901</v>
      </c>
      <c r="F40" s="36">
        <v>1</v>
      </c>
      <c r="G40" s="36">
        <v>1.1000000000000001</v>
      </c>
      <c r="H40" s="36">
        <v>0.9</v>
      </c>
      <c r="I40" s="58">
        <v>967</v>
      </c>
    </row>
    <row r="41" spans="1:9" x14ac:dyDescent="0.25">
      <c r="A41" s="50">
        <v>26</v>
      </c>
      <c r="B41" s="152">
        <v>11112</v>
      </c>
      <c r="C41" s="152">
        <v>5571</v>
      </c>
      <c r="D41" s="152">
        <v>5541</v>
      </c>
      <c r="E41" s="97">
        <f t="shared" si="1"/>
        <v>49.865010799136066</v>
      </c>
      <c r="F41" s="36">
        <v>1</v>
      </c>
      <c r="G41" s="36">
        <v>1.1000000000000001</v>
      </c>
      <c r="H41" s="36">
        <v>1</v>
      </c>
      <c r="I41" s="58">
        <v>995</v>
      </c>
    </row>
    <row r="42" spans="1:9" x14ac:dyDescent="0.25">
      <c r="A42" s="50">
        <v>27</v>
      </c>
      <c r="B42" s="152">
        <v>10216</v>
      </c>
      <c r="C42" s="152">
        <v>5098</v>
      </c>
      <c r="D42" s="152">
        <v>5118</v>
      </c>
      <c r="E42" s="97">
        <f t="shared" si="1"/>
        <v>50.09788566953798</v>
      </c>
      <c r="F42" s="36">
        <v>1</v>
      </c>
      <c r="G42" s="36">
        <v>1</v>
      </c>
      <c r="H42" s="36">
        <v>0.9</v>
      </c>
      <c r="I42" s="158">
        <v>1004</v>
      </c>
    </row>
    <row r="43" spans="1:9" x14ac:dyDescent="0.25">
      <c r="A43" s="50">
        <v>28</v>
      </c>
      <c r="B43" s="152">
        <v>10956</v>
      </c>
      <c r="C43" s="152">
        <v>5615</v>
      </c>
      <c r="D43" s="152">
        <v>5341</v>
      </c>
      <c r="E43" s="97">
        <f t="shared" si="1"/>
        <v>48.749543629061705</v>
      </c>
      <c r="F43" s="36">
        <v>1</v>
      </c>
      <c r="G43" s="36">
        <v>1.1000000000000001</v>
      </c>
      <c r="H43" s="36">
        <v>0.9</v>
      </c>
      <c r="I43" s="58">
        <v>951</v>
      </c>
    </row>
    <row r="44" spans="1:9" x14ac:dyDescent="0.25">
      <c r="A44" s="50">
        <v>29</v>
      </c>
      <c r="B44" s="152">
        <v>13341</v>
      </c>
      <c r="C44" s="152">
        <v>6627</v>
      </c>
      <c r="D44" s="152">
        <v>6714</v>
      </c>
      <c r="E44" s="97">
        <f t="shared" si="1"/>
        <v>50.326062514054414</v>
      </c>
      <c r="F44" s="36">
        <v>1.3</v>
      </c>
      <c r="G44" s="36">
        <v>1.4</v>
      </c>
      <c r="H44" s="36">
        <v>1.2</v>
      </c>
      <c r="I44" s="158">
        <v>1013</v>
      </c>
    </row>
    <row r="45" spans="1:9" s="4" customFormat="1" x14ac:dyDescent="0.25">
      <c r="A45" s="51" t="s">
        <v>17</v>
      </c>
      <c r="B45" s="154">
        <v>56348</v>
      </c>
      <c r="C45" s="154">
        <v>28362</v>
      </c>
      <c r="D45" s="154">
        <v>27986</v>
      </c>
      <c r="E45" s="98">
        <f t="shared" si="1"/>
        <v>49.666359054447362</v>
      </c>
      <c r="F45" s="38">
        <v>5.3</v>
      </c>
      <c r="G45" s="38">
        <v>5.7</v>
      </c>
      <c r="H45" s="38">
        <v>4.9000000000000004</v>
      </c>
      <c r="I45" s="59">
        <v>987</v>
      </c>
    </row>
    <row r="46" spans="1:9" x14ac:dyDescent="0.25">
      <c r="A46" s="50">
        <v>30</v>
      </c>
      <c r="B46" s="152">
        <v>15980</v>
      </c>
      <c r="C46" s="152">
        <v>7914</v>
      </c>
      <c r="D46" s="152">
        <v>8066</v>
      </c>
      <c r="E46" s="97">
        <f t="shared" si="1"/>
        <v>50.475594493116397</v>
      </c>
      <c r="F46" s="36">
        <v>1.5</v>
      </c>
      <c r="G46" s="36">
        <v>1.6</v>
      </c>
      <c r="H46" s="36">
        <v>1.4</v>
      </c>
      <c r="I46" s="158">
        <v>1019</v>
      </c>
    </row>
    <row r="47" spans="1:9" x14ac:dyDescent="0.25">
      <c r="A47" s="50">
        <v>31</v>
      </c>
      <c r="B47" s="152">
        <v>18283</v>
      </c>
      <c r="C47" s="152">
        <v>8998</v>
      </c>
      <c r="D47" s="152">
        <v>9285</v>
      </c>
      <c r="E47" s="97">
        <f t="shared" si="1"/>
        <v>50.784882130941313</v>
      </c>
      <c r="F47" s="36">
        <v>1.7</v>
      </c>
      <c r="G47" s="36">
        <v>1.8</v>
      </c>
      <c r="H47" s="36">
        <v>1.7</v>
      </c>
      <c r="I47" s="158">
        <v>1032</v>
      </c>
    </row>
    <row r="48" spans="1:9" x14ac:dyDescent="0.25">
      <c r="A48" s="50">
        <v>32</v>
      </c>
      <c r="B48" s="152">
        <v>19131</v>
      </c>
      <c r="C48" s="152">
        <v>9331</v>
      </c>
      <c r="D48" s="152">
        <v>9800</v>
      </c>
      <c r="E48" s="97">
        <f t="shared" si="1"/>
        <v>51.22575923893158</v>
      </c>
      <c r="F48" s="36">
        <v>1.8</v>
      </c>
      <c r="G48" s="36">
        <v>1.9</v>
      </c>
      <c r="H48" s="36">
        <v>1.7</v>
      </c>
      <c r="I48" s="158">
        <v>1050</v>
      </c>
    </row>
    <row r="49" spans="1:9" x14ac:dyDescent="0.25">
      <c r="A49" s="50">
        <v>33</v>
      </c>
      <c r="B49" s="152">
        <v>18722</v>
      </c>
      <c r="C49" s="152">
        <v>9372</v>
      </c>
      <c r="D49" s="152">
        <v>9350</v>
      </c>
      <c r="E49" s="97">
        <f t="shared" si="1"/>
        <v>49.941245593419509</v>
      </c>
      <c r="F49" s="36">
        <v>1.8</v>
      </c>
      <c r="G49" s="36">
        <v>1.9</v>
      </c>
      <c r="H49" s="36">
        <v>1.7</v>
      </c>
      <c r="I49" s="58">
        <v>998</v>
      </c>
    </row>
    <row r="50" spans="1:9" x14ac:dyDescent="0.25">
      <c r="A50" s="50">
        <v>34</v>
      </c>
      <c r="B50" s="152">
        <v>19701</v>
      </c>
      <c r="C50" s="152">
        <v>9529</v>
      </c>
      <c r="D50" s="152">
        <v>10172</v>
      </c>
      <c r="E50" s="97">
        <f t="shared" si="1"/>
        <v>51.631896858027517</v>
      </c>
      <c r="F50" s="36">
        <v>1.8</v>
      </c>
      <c r="G50" s="36">
        <v>1.9</v>
      </c>
      <c r="H50" s="36">
        <v>1.8</v>
      </c>
      <c r="I50" s="158">
        <v>1067</v>
      </c>
    </row>
    <row r="51" spans="1:9" s="4" customFormat="1" x14ac:dyDescent="0.25">
      <c r="A51" s="51" t="s">
        <v>18</v>
      </c>
      <c r="B51" s="154">
        <v>91817</v>
      </c>
      <c r="C51" s="154">
        <v>45144</v>
      </c>
      <c r="D51" s="154">
        <v>46673</v>
      </c>
      <c r="E51" s="98">
        <f t="shared" si="1"/>
        <v>50.832634479453695</v>
      </c>
      <c r="F51" s="38">
        <v>8.6</v>
      </c>
      <c r="G51" s="38">
        <v>9.1</v>
      </c>
      <c r="H51" s="38">
        <v>8.3000000000000007</v>
      </c>
      <c r="I51" s="159">
        <v>1034</v>
      </c>
    </row>
    <row r="52" spans="1:9" x14ac:dyDescent="0.25">
      <c r="A52" s="50">
        <v>35</v>
      </c>
      <c r="B52" s="152">
        <v>20001</v>
      </c>
      <c r="C52" s="152">
        <v>9765</v>
      </c>
      <c r="D52" s="152">
        <v>10236</v>
      </c>
      <c r="E52" s="97">
        <f t="shared" si="1"/>
        <v>51.177441127943602</v>
      </c>
      <c r="F52" s="36">
        <v>1.9</v>
      </c>
      <c r="G52" s="36">
        <v>2</v>
      </c>
      <c r="H52" s="36">
        <v>1.8</v>
      </c>
      <c r="I52" s="158">
        <v>1048</v>
      </c>
    </row>
    <row r="53" spans="1:9" x14ac:dyDescent="0.25">
      <c r="A53" s="50">
        <v>36</v>
      </c>
      <c r="B53" s="152">
        <v>20702</v>
      </c>
      <c r="C53" s="152">
        <v>10122</v>
      </c>
      <c r="D53" s="152">
        <v>10580</v>
      </c>
      <c r="E53" s="97">
        <f t="shared" si="1"/>
        <v>51.106173316587764</v>
      </c>
      <c r="F53" s="36">
        <v>1.9</v>
      </c>
      <c r="G53" s="36">
        <v>2</v>
      </c>
      <c r="H53" s="36">
        <v>1.9</v>
      </c>
      <c r="I53" s="158">
        <v>1045</v>
      </c>
    </row>
    <row r="54" spans="1:9" x14ac:dyDescent="0.25">
      <c r="A54" s="50">
        <v>37</v>
      </c>
      <c r="B54" s="152">
        <v>19047</v>
      </c>
      <c r="C54" s="152">
        <v>9175</v>
      </c>
      <c r="D54" s="152">
        <v>9872</v>
      </c>
      <c r="E54" s="97">
        <f t="shared" si="1"/>
        <v>51.829684464745107</v>
      </c>
      <c r="F54" s="36">
        <v>1.8</v>
      </c>
      <c r="G54" s="36">
        <v>1.8</v>
      </c>
      <c r="H54" s="36">
        <v>1.7</v>
      </c>
      <c r="I54" s="158">
        <v>1076</v>
      </c>
    </row>
    <row r="55" spans="1:9" x14ac:dyDescent="0.25">
      <c r="A55" s="50">
        <v>38</v>
      </c>
      <c r="B55" s="152">
        <v>19729</v>
      </c>
      <c r="C55" s="152">
        <v>9536</v>
      </c>
      <c r="D55" s="152">
        <v>10193</v>
      </c>
      <c r="E55" s="97">
        <f t="shared" si="1"/>
        <v>51.665061584469562</v>
      </c>
      <c r="F55" s="36">
        <v>1.9</v>
      </c>
      <c r="G55" s="36">
        <v>1.9</v>
      </c>
      <c r="H55" s="36">
        <v>1.8</v>
      </c>
      <c r="I55" s="158">
        <v>1069</v>
      </c>
    </row>
    <row r="56" spans="1:9" x14ac:dyDescent="0.25">
      <c r="A56" s="50">
        <v>39</v>
      </c>
      <c r="B56" s="152">
        <v>18408</v>
      </c>
      <c r="C56" s="152">
        <v>8887</v>
      </c>
      <c r="D56" s="152">
        <v>9521</v>
      </c>
      <c r="E56" s="97">
        <f t="shared" si="1"/>
        <v>51.722077357670585</v>
      </c>
      <c r="F56" s="36">
        <v>1.7</v>
      </c>
      <c r="G56" s="36">
        <v>1.8</v>
      </c>
      <c r="H56" s="36">
        <v>1.7</v>
      </c>
      <c r="I56" s="158">
        <v>1071</v>
      </c>
    </row>
    <row r="57" spans="1:9" s="4" customFormat="1" x14ac:dyDescent="0.25">
      <c r="A57" s="51" t="s">
        <v>19</v>
      </c>
      <c r="B57" s="154">
        <v>97887</v>
      </c>
      <c r="C57" s="154">
        <v>47485</v>
      </c>
      <c r="D57" s="154">
        <v>50402</v>
      </c>
      <c r="E57" s="98">
        <f t="shared" si="1"/>
        <v>51.489983348146332</v>
      </c>
      <c r="F57" s="38">
        <v>9.1999999999999993</v>
      </c>
      <c r="G57" s="38">
        <v>9.5</v>
      </c>
      <c r="H57" s="38">
        <v>8.9</v>
      </c>
      <c r="I57" s="159">
        <v>1061</v>
      </c>
    </row>
    <row r="58" spans="1:9" x14ac:dyDescent="0.25">
      <c r="A58" s="52">
        <v>40</v>
      </c>
      <c r="B58" s="155">
        <v>17165</v>
      </c>
      <c r="C58" s="155">
        <v>8395</v>
      </c>
      <c r="D58" s="155">
        <v>8770</v>
      </c>
      <c r="E58" s="99">
        <f t="shared" si="1"/>
        <v>51.092339062044857</v>
      </c>
      <c r="F58" s="44">
        <v>1.6</v>
      </c>
      <c r="G58" s="44">
        <v>1.7</v>
      </c>
      <c r="H58" s="44">
        <v>1.6</v>
      </c>
      <c r="I58" s="160">
        <v>1045</v>
      </c>
    </row>
    <row r="59" spans="1:9" x14ac:dyDescent="0.25">
      <c r="A59" s="92">
        <v>41</v>
      </c>
      <c r="B59" s="156">
        <v>18477</v>
      </c>
      <c r="C59" s="156">
        <v>8926</v>
      </c>
      <c r="D59" s="156">
        <v>9551</v>
      </c>
      <c r="E59" s="101">
        <f>D59/B59*100</f>
        <v>51.691291876386856</v>
      </c>
      <c r="F59" s="94">
        <v>1.7</v>
      </c>
      <c r="G59" s="94">
        <v>1.8</v>
      </c>
      <c r="H59" s="94">
        <v>1.7</v>
      </c>
      <c r="I59" s="170">
        <v>1070</v>
      </c>
    </row>
    <row r="60" spans="1:9" x14ac:dyDescent="0.25">
      <c r="A60" s="50">
        <v>42</v>
      </c>
      <c r="B60" s="152">
        <v>16579</v>
      </c>
      <c r="C60" s="152">
        <v>8034</v>
      </c>
      <c r="D60" s="152">
        <v>8545</v>
      </c>
      <c r="E60" s="97">
        <f>D60/B60*100</f>
        <v>51.541106218710418</v>
      </c>
      <c r="F60" s="36">
        <v>1.6</v>
      </c>
      <c r="G60" s="36">
        <v>1.6</v>
      </c>
      <c r="H60" s="36">
        <v>1.5</v>
      </c>
      <c r="I60" s="158">
        <v>1064</v>
      </c>
    </row>
    <row r="61" spans="1:9" x14ac:dyDescent="0.25">
      <c r="A61" s="50">
        <v>43</v>
      </c>
      <c r="B61" s="152">
        <v>16667</v>
      </c>
      <c r="C61" s="152">
        <v>8084</v>
      </c>
      <c r="D61" s="152">
        <v>8583</v>
      </c>
      <c r="E61" s="97">
        <f t="shared" ref="E61:E86" si="2">D61/B61*100</f>
        <v>51.496970060598791</v>
      </c>
      <c r="F61" s="36">
        <v>1.6</v>
      </c>
      <c r="G61" s="36">
        <v>1.6</v>
      </c>
      <c r="H61" s="36">
        <v>1.5</v>
      </c>
      <c r="I61" s="158">
        <v>1062</v>
      </c>
    </row>
    <row r="62" spans="1:9" x14ac:dyDescent="0.25">
      <c r="A62" s="50">
        <v>44</v>
      </c>
      <c r="B62" s="152">
        <v>15140</v>
      </c>
      <c r="C62" s="152">
        <v>7096</v>
      </c>
      <c r="D62" s="152">
        <v>8044</v>
      </c>
      <c r="E62" s="97">
        <f t="shared" si="2"/>
        <v>53.130779392338177</v>
      </c>
      <c r="F62" s="36">
        <v>1.4</v>
      </c>
      <c r="G62" s="36">
        <v>1.5</v>
      </c>
      <c r="H62" s="36">
        <v>1.4</v>
      </c>
      <c r="I62" s="158">
        <v>1134</v>
      </c>
    </row>
    <row r="63" spans="1:9" s="4" customFormat="1" x14ac:dyDescent="0.25">
      <c r="A63" s="51" t="s">
        <v>20</v>
      </c>
      <c r="B63" s="154">
        <v>84028</v>
      </c>
      <c r="C63" s="154">
        <v>40535</v>
      </c>
      <c r="D63" s="154">
        <v>43493</v>
      </c>
      <c r="E63" s="98">
        <f t="shared" si="2"/>
        <v>51.760127576522109</v>
      </c>
      <c r="F63" s="38">
        <v>7.9</v>
      </c>
      <c r="G63" s="38">
        <v>8.1999999999999993</v>
      </c>
      <c r="H63" s="38">
        <v>7.7</v>
      </c>
      <c r="I63" s="159">
        <v>1073</v>
      </c>
    </row>
    <row r="64" spans="1:9" x14ac:dyDescent="0.25">
      <c r="A64" s="50">
        <v>45</v>
      </c>
      <c r="B64" s="152">
        <v>15707</v>
      </c>
      <c r="C64" s="152">
        <v>7456</v>
      </c>
      <c r="D64" s="152">
        <v>8251</v>
      </c>
      <c r="E64" s="97">
        <f t="shared" si="2"/>
        <v>52.530718787801625</v>
      </c>
      <c r="F64" s="36">
        <v>1.5</v>
      </c>
      <c r="G64" s="36">
        <v>1.5</v>
      </c>
      <c r="H64" s="36">
        <v>1.5</v>
      </c>
      <c r="I64" s="158">
        <v>1107</v>
      </c>
    </row>
    <row r="65" spans="1:9" x14ac:dyDescent="0.25">
      <c r="A65" s="50">
        <v>46</v>
      </c>
      <c r="B65" s="152">
        <v>15806</v>
      </c>
      <c r="C65" s="152">
        <v>7669</v>
      </c>
      <c r="D65" s="152">
        <v>8137</v>
      </c>
      <c r="E65" s="97">
        <f t="shared" si="2"/>
        <v>51.480450461849934</v>
      </c>
      <c r="F65" s="36">
        <v>1.5</v>
      </c>
      <c r="G65" s="36">
        <v>1.6</v>
      </c>
      <c r="H65" s="36">
        <v>1.4</v>
      </c>
      <c r="I65" s="158">
        <v>1061</v>
      </c>
    </row>
    <row r="66" spans="1:9" x14ac:dyDescent="0.25">
      <c r="A66" s="50">
        <v>47</v>
      </c>
      <c r="B66" s="152">
        <v>13809</v>
      </c>
      <c r="C66" s="152">
        <v>6610</v>
      </c>
      <c r="D66" s="152">
        <v>7199</v>
      </c>
      <c r="E66" s="97">
        <f t="shared" si="2"/>
        <v>52.132667101165907</v>
      </c>
      <c r="F66" s="36">
        <v>1.3</v>
      </c>
      <c r="G66" s="36">
        <v>1.3</v>
      </c>
      <c r="H66" s="36">
        <v>1.3</v>
      </c>
      <c r="I66" s="158">
        <v>1089</v>
      </c>
    </row>
    <row r="67" spans="1:9" x14ac:dyDescent="0.25">
      <c r="A67" s="50">
        <v>48</v>
      </c>
      <c r="B67" s="152">
        <v>13539</v>
      </c>
      <c r="C67" s="152">
        <v>6429</v>
      </c>
      <c r="D67" s="152">
        <v>7110</v>
      </c>
      <c r="E67" s="97">
        <f t="shared" si="2"/>
        <v>52.514956791491251</v>
      </c>
      <c r="F67" s="36">
        <v>1.2</v>
      </c>
      <c r="G67" s="36">
        <v>1.3</v>
      </c>
      <c r="H67" s="36">
        <v>1.3</v>
      </c>
      <c r="I67" s="158">
        <v>1106</v>
      </c>
    </row>
    <row r="68" spans="1:9" x14ac:dyDescent="0.25">
      <c r="A68" s="50">
        <v>49</v>
      </c>
      <c r="B68" s="152">
        <v>13618</v>
      </c>
      <c r="C68" s="152">
        <v>6510</v>
      </c>
      <c r="D68" s="152">
        <v>7108</v>
      </c>
      <c r="E68" s="97">
        <f t="shared" si="2"/>
        <v>52.195623439565288</v>
      </c>
      <c r="F68" s="36">
        <v>1.3</v>
      </c>
      <c r="G68" s="36">
        <v>1.3</v>
      </c>
      <c r="H68" s="36">
        <v>1.2</v>
      </c>
      <c r="I68" s="158">
        <v>1092</v>
      </c>
    </row>
    <row r="69" spans="1:9" s="4" customFormat="1" x14ac:dyDescent="0.25">
      <c r="A69" s="51" t="s">
        <v>21</v>
      </c>
      <c r="B69" s="154">
        <v>72479</v>
      </c>
      <c r="C69" s="154">
        <v>34674</v>
      </c>
      <c r="D69" s="154">
        <v>37805</v>
      </c>
      <c r="E69" s="98">
        <f t="shared" si="2"/>
        <v>52.159935981456698</v>
      </c>
      <c r="F69" s="38">
        <v>6.8</v>
      </c>
      <c r="G69" s="38">
        <v>7</v>
      </c>
      <c r="H69" s="38">
        <v>6.7</v>
      </c>
      <c r="I69" s="159">
        <v>1090</v>
      </c>
    </row>
    <row r="70" spans="1:9" x14ac:dyDescent="0.25">
      <c r="A70" s="50">
        <v>50</v>
      </c>
      <c r="B70" s="152">
        <v>12966</v>
      </c>
      <c r="C70" s="152">
        <v>6302</v>
      </c>
      <c r="D70" s="152">
        <v>6664</v>
      </c>
      <c r="E70" s="97">
        <f t="shared" si="2"/>
        <v>51.395958661113681</v>
      </c>
      <c r="F70" s="36">
        <v>1.2</v>
      </c>
      <c r="G70" s="36">
        <v>1.3</v>
      </c>
      <c r="H70" s="36">
        <v>1.2</v>
      </c>
      <c r="I70" s="158">
        <v>1057</v>
      </c>
    </row>
    <row r="71" spans="1:9" x14ac:dyDescent="0.25">
      <c r="A71" s="50">
        <v>51</v>
      </c>
      <c r="B71" s="152">
        <v>13149</v>
      </c>
      <c r="C71" s="152">
        <v>6220</v>
      </c>
      <c r="D71" s="152">
        <v>6929</v>
      </c>
      <c r="E71" s="97">
        <f t="shared" si="2"/>
        <v>52.696022511217592</v>
      </c>
      <c r="F71" s="36">
        <v>1.2</v>
      </c>
      <c r="G71" s="36">
        <v>1.2</v>
      </c>
      <c r="H71" s="36">
        <v>1.2</v>
      </c>
      <c r="I71" s="158">
        <v>1114</v>
      </c>
    </row>
    <row r="72" spans="1:9" x14ac:dyDescent="0.25">
      <c r="A72" s="50">
        <v>52</v>
      </c>
      <c r="B72" s="152">
        <v>12279</v>
      </c>
      <c r="C72" s="152">
        <v>5675</v>
      </c>
      <c r="D72" s="152">
        <v>6604</v>
      </c>
      <c r="E72" s="97">
        <f t="shared" si="2"/>
        <v>53.782881342128839</v>
      </c>
      <c r="F72" s="36">
        <v>1.2</v>
      </c>
      <c r="G72" s="36">
        <v>1.1000000000000001</v>
      </c>
      <c r="H72" s="36">
        <v>1.2</v>
      </c>
      <c r="I72" s="158">
        <v>1164</v>
      </c>
    </row>
    <row r="73" spans="1:9" x14ac:dyDescent="0.25">
      <c r="A73" s="50">
        <v>53</v>
      </c>
      <c r="B73" s="152">
        <v>11438</v>
      </c>
      <c r="C73" s="152">
        <v>5324</v>
      </c>
      <c r="D73" s="152">
        <v>6114</v>
      </c>
      <c r="E73" s="97">
        <f t="shared" si="2"/>
        <v>53.453400944221016</v>
      </c>
      <c r="F73" s="36">
        <v>1.1000000000000001</v>
      </c>
      <c r="G73" s="36">
        <v>1.1000000000000001</v>
      </c>
      <c r="H73" s="36">
        <v>1.1000000000000001</v>
      </c>
      <c r="I73" s="158">
        <v>1148</v>
      </c>
    </row>
    <row r="74" spans="1:9" x14ac:dyDescent="0.25">
      <c r="A74" s="50">
        <v>54</v>
      </c>
      <c r="B74" s="152">
        <v>11168</v>
      </c>
      <c r="C74" s="152">
        <v>5411</v>
      </c>
      <c r="D74" s="152">
        <v>5757</v>
      </c>
      <c r="E74" s="97">
        <f t="shared" si="2"/>
        <v>51.549068767908309</v>
      </c>
      <c r="F74" s="36">
        <v>1</v>
      </c>
      <c r="G74" s="36">
        <v>1.1000000000000001</v>
      </c>
      <c r="H74" s="36">
        <v>1</v>
      </c>
      <c r="I74" s="158">
        <v>1064</v>
      </c>
    </row>
    <row r="75" spans="1:9" s="4" customFormat="1" x14ac:dyDescent="0.25">
      <c r="A75" s="51" t="s">
        <v>22</v>
      </c>
      <c r="B75" s="154">
        <v>61000</v>
      </c>
      <c r="C75" s="154">
        <v>28932</v>
      </c>
      <c r="D75" s="154">
        <v>32068</v>
      </c>
      <c r="E75" s="98">
        <f t="shared" si="2"/>
        <v>52.570491803278685</v>
      </c>
      <c r="F75" s="38">
        <v>5.7</v>
      </c>
      <c r="G75" s="38">
        <v>5.8</v>
      </c>
      <c r="H75" s="38">
        <v>5.7</v>
      </c>
      <c r="I75" s="159">
        <v>1108</v>
      </c>
    </row>
    <row r="76" spans="1:9" x14ac:dyDescent="0.25">
      <c r="A76" s="50">
        <v>55</v>
      </c>
      <c r="B76" s="152">
        <v>11523</v>
      </c>
      <c r="C76" s="152">
        <v>5232</v>
      </c>
      <c r="D76" s="152">
        <v>6291</v>
      </c>
      <c r="E76" s="97">
        <f t="shared" si="2"/>
        <v>54.595157511064826</v>
      </c>
      <c r="F76" s="36">
        <v>1.1000000000000001</v>
      </c>
      <c r="G76" s="36">
        <v>1</v>
      </c>
      <c r="H76" s="36">
        <v>1.1000000000000001</v>
      </c>
      <c r="I76" s="158">
        <v>1202</v>
      </c>
    </row>
    <row r="77" spans="1:9" x14ac:dyDescent="0.25">
      <c r="A77" s="50">
        <v>56</v>
      </c>
      <c r="B77" s="152">
        <v>12951</v>
      </c>
      <c r="C77" s="152">
        <v>5919</v>
      </c>
      <c r="D77" s="152">
        <v>7032</v>
      </c>
      <c r="E77" s="97">
        <f t="shared" si="2"/>
        <v>54.296965485290713</v>
      </c>
      <c r="F77" s="36">
        <v>1.2</v>
      </c>
      <c r="G77" s="36">
        <v>1.2</v>
      </c>
      <c r="H77" s="36">
        <v>1.3</v>
      </c>
      <c r="I77" s="158">
        <v>1188</v>
      </c>
    </row>
    <row r="78" spans="1:9" x14ac:dyDescent="0.25">
      <c r="A78" s="50">
        <v>57</v>
      </c>
      <c r="B78" s="152">
        <v>11768</v>
      </c>
      <c r="C78" s="152">
        <v>5437</v>
      </c>
      <c r="D78" s="152">
        <v>6331</v>
      </c>
      <c r="E78" s="97">
        <f t="shared" si="2"/>
        <v>53.798436437797413</v>
      </c>
      <c r="F78" s="36">
        <v>1.1000000000000001</v>
      </c>
      <c r="G78" s="36">
        <v>1.1000000000000001</v>
      </c>
      <c r="H78" s="36">
        <v>1.1000000000000001</v>
      </c>
      <c r="I78" s="158">
        <v>1164</v>
      </c>
    </row>
    <row r="79" spans="1:9" x14ac:dyDescent="0.25">
      <c r="A79" s="50">
        <v>58</v>
      </c>
      <c r="B79" s="152">
        <v>13266</v>
      </c>
      <c r="C79" s="152">
        <v>6026</v>
      </c>
      <c r="D79" s="152">
        <v>7240</v>
      </c>
      <c r="E79" s="97">
        <f>D79/B79*100</f>
        <v>54.575606814412779</v>
      </c>
      <c r="F79" s="36">
        <v>1.2</v>
      </c>
      <c r="G79" s="36">
        <v>1.2</v>
      </c>
      <c r="H79" s="36">
        <v>1.3</v>
      </c>
      <c r="I79" s="158">
        <v>1201</v>
      </c>
    </row>
    <row r="80" spans="1:9" x14ac:dyDescent="0.25">
      <c r="A80" s="50">
        <v>59</v>
      </c>
      <c r="B80" s="152">
        <v>13534</v>
      </c>
      <c r="C80" s="152">
        <v>5983</v>
      </c>
      <c r="D80" s="152">
        <v>7551</v>
      </c>
      <c r="E80" s="97">
        <f t="shared" si="2"/>
        <v>55.792818087778926</v>
      </c>
      <c r="F80" s="36">
        <v>1.3</v>
      </c>
      <c r="G80" s="36">
        <v>1.2</v>
      </c>
      <c r="H80" s="36">
        <v>1.3</v>
      </c>
      <c r="I80" s="158">
        <v>1262</v>
      </c>
    </row>
    <row r="81" spans="1:9" s="4" customFormat="1" x14ac:dyDescent="0.25">
      <c r="A81" s="51" t="s">
        <v>23</v>
      </c>
      <c r="B81" s="154">
        <v>63042</v>
      </c>
      <c r="C81" s="154">
        <v>28597</v>
      </c>
      <c r="D81" s="154">
        <v>34445</v>
      </c>
      <c r="E81" s="98">
        <f t="shared" si="2"/>
        <v>54.638177722787987</v>
      </c>
      <c r="F81" s="38">
        <v>5.9</v>
      </c>
      <c r="G81" s="38">
        <v>5.7</v>
      </c>
      <c r="H81" s="38">
        <v>6.1</v>
      </c>
      <c r="I81" s="159">
        <v>1204</v>
      </c>
    </row>
    <row r="82" spans="1:9" x14ac:dyDescent="0.25">
      <c r="A82" s="50">
        <v>60</v>
      </c>
      <c r="B82" s="152">
        <v>13738</v>
      </c>
      <c r="C82" s="152">
        <v>6110</v>
      </c>
      <c r="D82" s="152">
        <v>7628</v>
      </c>
      <c r="E82" s="97">
        <f t="shared" si="2"/>
        <v>55.524821662541854</v>
      </c>
      <c r="F82" s="36">
        <v>1.3</v>
      </c>
      <c r="G82" s="36">
        <v>1.2</v>
      </c>
      <c r="H82" s="36">
        <v>1.3</v>
      </c>
      <c r="I82" s="158">
        <v>1248</v>
      </c>
    </row>
    <row r="83" spans="1:9" x14ac:dyDescent="0.25">
      <c r="A83" s="50">
        <v>61</v>
      </c>
      <c r="B83" s="152">
        <v>15694</v>
      </c>
      <c r="C83" s="152">
        <v>6881</v>
      </c>
      <c r="D83" s="152">
        <v>8813</v>
      </c>
      <c r="E83" s="97">
        <f t="shared" si="2"/>
        <v>56.155218554861733</v>
      </c>
      <c r="F83" s="36">
        <v>1.5</v>
      </c>
      <c r="G83" s="36">
        <v>1.4</v>
      </c>
      <c r="H83" s="36">
        <v>1.6</v>
      </c>
      <c r="I83" s="158">
        <v>1281</v>
      </c>
    </row>
    <row r="84" spans="1:9" x14ac:dyDescent="0.25">
      <c r="A84" s="50">
        <v>62</v>
      </c>
      <c r="B84" s="152">
        <v>14980</v>
      </c>
      <c r="C84" s="152">
        <v>6410</v>
      </c>
      <c r="D84" s="152">
        <v>8570</v>
      </c>
      <c r="E84" s="97">
        <f t="shared" si="2"/>
        <v>57.20961281708945</v>
      </c>
      <c r="F84" s="36">
        <v>1.4</v>
      </c>
      <c r="G84" s="36">
        <v>1.3</v>
      </c>
      <c r="H84" s="36">
        <v>1.5</v>
      </c>
      <c r="I84" s="158">
        <v>1337</v>
      </c>
    </row>
    <row r="85" spans="1:9" x14ac:dyDescent="0.25">
      <c r="A85" s="50">
        <v>63</v>
      </c>
      <c r="B85" s="152">
        <v>15195</v>
      </c>
      <c r="C85" s="152">
        <v>6418</v>
      </c>
      <c r="D85" s="152">
        <v>8777</v>
      </c>
      <c r="E85" s="97">
        <f t="shared" si="2"/>
        <v>57.762421849292537</v>
      </c>
      <c r="F85" s="36">
        <v>1.4</v>
      </c>
      <c r="G85" s="36">
        <v>1.3</v>
      </c>
      <c r="H85" s="36">
        <v>1.6</v>
      </c>
      <c r="I85" s="158">
        <v>1368</v>
      </c>
    </row>
    <row r="86" spans="1:9" x14ac:dyDescent="0.25">
      <c r="A86" s="52">
        <v>64</v>
      </c>
      <c r="B86" s="155">
        <v>13924</v>
      </c>
      <c r="C86" s="155">
        <v>5837</v>
      </c>
      <c r="D86" s="155">
        <v>8087</v>
      </c>
      <c r="E86" s="99">
        <f t="shared" si="2"/>
        <v>58.079574834817585</v>
      </c>
      <c r="F86" s="44">
        <v>1.3</v>
      </c>
      <c r="G86" s="44">
        <v>1.2</v>
      </c>
      <c r="H86" s="44">
        <v>1.4</v>
      </c>
      <c r="I86" s="160">
        <v>1385</v>
      </c>
    </row>
    <row r="87" spans="1:9" s="4" customFormat="1" x14ac:dyDescent="0.25">
      <c r="A87" s="51" t="s">
        <v>24</v>
      </c>
      <c r="B87" s="154">
        <v>73531</v>
      </c>
      <c r="C87" s="154">
        <v>31656</v>
      </c>
      <c r="D87" s="154">
        <v>41875</v>
      </c>
      <c r="E87" s="98">
        <f>D87/B87*100</f>
        <v>56.948769906570021</v>
      </c>
      <c r="F87" s="38">
        <v>6.9</v>
      </c>
      <c r="G87" s="38">
        <v>6.4</v>
      </c>
      <c r="H87" s="38">
        <v>7.4</v>
      </c>
      <c r="I87" s="159">
        <v>1323</v>
      </c>
    </row>
    <row r="88" spans="1:9" x14ac:dyDescent="0.25">
      <c r="A88" s="50">
        <v>65</v>
      </c>
      <c r="B88" s="152">
        <v>14911</v>
      </c>
      <c r="C88" s="152">
        <v>6209</v>
      </c>
      <c r="D88" s="152">
        <v>8702</v>
      </c>
      <c r="E88" s="97">
        <f t="shared" ref="E88:E114" si="3">D88/B88*100</f>
        <v>58.359600295084171</v>
      </c>
      <c r="F88" s="36">
        <v>1.4</v>
      </c>
      <c r="G88" s="36">
        <v>1.3</v>
      </c>
      <c r="H88" s="36">
        <v>1.5</v>
      </c>
      <c r="I88" s="158">
        <v>1402</v>
      </c>
    </row>
    <row r="89" spans="1:9" x14ac:dyDescent="0.25">
      <c r="A89" s="50">
        <v>66</v>
      </c>
      <c r="B89" s="152">
        <v>13837</v>
      </c>
      <c r="C89" s="152">
        <v>5569</v>
      </c>
      <c r="D89" s="152">
        <v>8268</v>
      </c>
      <c r="E89" s="97">
        <f t="shared" si="3"/>
        <v>59.752836597528372</v>
      </c>
      <c r="F89" s="36">
        <v>1.3</v>
      </c>
      <c r="G89" s="36">
        <v>1.1000000000000001</v>
      </c>
      <c r="H89" s="36">
        <v>1.5</v>
      </c>
      <c r="I89" s="158">
        <v>1485</v>
      </c>
    </row>
    <row r="90" spans="1:9" x14ac:dyDescent="0.25">
      <c r="A90" s="50">
        <v>67</v>
      </c>
      <c r="B90" s="152">
        <v>12965</v>
      </c>
      <c r="C90" s="152">
        <v>5177</v>
      </c>
      <c r="D90" s="152">
        <v>7788</v>
      </c>
      <c r="E90" s="97">
        <f t="shared" si="3"/>
        <v>60.069417662938683</v>
      </c>
      <c r="F90" s="36">
        <v>1.2</v>
      </c>
      <c r="G90" s="36">
        <v>1</v>
      </c>
      <c r="H90" s="36">
        <v>1.4</v>
      </c>
      <c r="I90" s="158">
        <v>1504</v>
      </c>
    </row>
    <row r="91" spans="1:9" x14ac:dyDescent="0.25">
      <c r="A91" s="50">
        <v>68</v>
      </c>
      <c r="B91" s="152">
        <v>12116</v>
      </c>
      <c r="C91" s="152">
        <v>4992</v>
      </c>
      <c r="D91" s="152">
        <v>7124</v>
      </c>
      <c r="E91" s="97">
        <f t="shared" si="3"/>
        <v>58.798283261802574</v>
      </c>
      <c r="F91" s="36">
        <v>1.2</v>
      </c>
      <c r="G91" s="36">
        <v>1</v>
      </c>
      <c r="H91" s="36">
        <v>1.3</v>
      </c>
      <c r="I91" s="158">
        <v>1427</v>
      </c>
    </row>
    <row r="92" spans="1:9" x14ac:dyDescent="0.25">
      <c r="A92" s="50">
        <v>69</v>
      </c>
      <c r="B92" s="152">
        <v>11499</v>
      </c>
      <c r="C92" s="152">
        <v>4455</v>
      </c>
      <c r="D92" s="152">
        <v>7044</v>
      </c>
      <c r="E92" s="97">
        <f t="shared" si="3"/>
        <v>61.257500652230632</v>
      </c>
      <c r="F92" s="36">
        <v>1.1000000000000001</v>
      </c>
      <c r="G92" s="36">
        <v>0.9</v>
      </c>
      <c r="H92" s="36">
        <v>1.2</v>
      </c>
      <c r="I92" s="158">
        <v>1581</v>
      </c>
    </row>
    <row r="93" spans="1:9" s="4" customFormat="1" x14ac:dyDescent="0.25">
      <c r="A93" s="51" t="s">
        <v>25</v>
      </c>
      <c r="B93" s="154">
        <v>65328</v>
      </c>
      <c r="C93" s="154">
        <v>26402</v>
      </c>
      <c r="D93" s="154">
        <v>38926</v>
      </c>
      <c r="E93" s="98">
        <f t="shared" si="3"/>
        <v>59.585476365417591</v>
      </c>
      <c r="F93" s="38">
        <v>6.2</v>
      </c>
      <c r="G93" s="38">
        <v>5.3</v>
      </c>
      <c r="H93" s="38">
        <v>6.9</v>
      </c>
      <c r="I93" s="159">
        <v>1474</v>
      </c>
    </row>
    <row r="94" spans="1:9" x14ac:dyDescent="0.25">
      <c r="A94" s="50">
        <v>70</v>
      </c>
      <c r="B94" s="152">
        <v>10638</v>
      </c>
      <c r="C94" s="152">
        <v>3944</v>
      </c>
      <c r="D94" s="152">
        <v>6694</v>
      </c>
      <c r="E94" s="97">
        <f t="shared" si="3"/>
        <v>62.925361910133482</v>
      </c>
      <c r="F94" s="36">
        <v>1</v>
      </c>
      <c r="G94" s="36">
        <v>0.8</v>
      </c>
      <c r="H94" s="36">
        <v>1.2</v>
      </c>
      <c r="I94" s="158">
        <v>1697</v>
      </c>
    </row>
    <row r="95" spans="1:9" x14ac:dyDescent="0.25">
      <c r="A95" s="50">
        <v>71</v>
      </c>
      <c r="B95" s="152">
        <v>10923</v>
      </c>
      <c r="C95" s="152">
        <v>4072</v>
      </c>
      <c r="D95" s="152">
        <v>6851</v>
      </c>
      <c r="E95" s="97">
        <f t="shared" si="3"/>
        <v>62.720864231438242</v>
      </c>
      <c r="F95" s="36">
        <v>1</v>
      </c>
      <c r="G95" s="36">
        <v>0.8</v>
      </c>
      <c r="H95" s="36">
        <v>1.2</v>
      </c>
      <c r="I95" s="158">
        <v>1682</v>
      </c>
    </row>
    <row r="96" spans="1:9" x14ac:dyDescent="0.25">
      <c r="A96" s="50">
        <v>72</v>
      </c>
      <c r="B96" s="152">
        <v>10157</v>
      </c>
      <c r="C96" s="152">
        <v>3776</v>
      </c>
      <c r="D96" s="152">
        <v>6381</v>
      </c>
      <c r="E96" s="97">
        <f t="shared" si="3"/>
        <v>62.823668406025405</v>
      </c>
      <c r="F96" s="36">
        <v>0.9</v>
      </c>
      <c r="G96" s="36">
        <v>0.8</v>
      </c>
      <c r="H96" s="36">
        <v>1.1000000000000001</v>
      </c>
      <c r="I96" s="158">
        <v>1690</v>
      </c>
    </row>
    <row r="97" spans="1:9" x14ac:dyDescent="0.25">
      <c r="A97" s="50">
        <v>73</v>
      </c>
      <c r="B97" s="152">
        <v>8085</v>
      </c>
      <c r="C97" s="152">
        <v>3002</v>
      </c>
      <c r="D97" s="152">
        <v>5083</v>
      </c>
      <c r="E97" s="97">
        <f t="shared" si="3"/>
        <v>62.869511440940009</v>
      </c>
      <c r="F97" s="36">
        <v>0.8</v>
      </c>
      <c r="G97" s="36">
        <v>0.6</v>
      </c>
      <c r="H97" s="36">
        <v>0.9</v>
      </c>
      <c r="I97" s="158">
        <v>1693</v>
      </c>
    </row>
    <row r="98" spans="1:9" x14ac:dyDescent="0.25">
      <c r="A98" s="50">
        <v>74</v>
      </c>
      <c r="B98" s="152">
        <v>7360</v>
      </c>
      <c r="C98" s="152">
        <v>2720</v>
      </c>
      <c r="D98" s="152">
        <v>4640</v>
      </c>
      <c r="E98" s="97">
        <f t="shared" si="3"/>
        <v>63.04347826086957</v>
      </c>
      <c r="F98" s="36">
        <v>0.7</v>
      </c>
      <c r="G98" s="36">
        <v>0.5</v>
      </c>
      <c r="H98" s="36">
        <v>0.8</v>
      </c>
      <c r="I98" s="158">
        <v>1706</v>
      </c>
    </row>
    <row r="99" spans="1:9" s="4" customFormat="1" x14ac:dyDescent="0.25">
      <c r="A99" s="51" t="s">
        <v>26</v>
      </c>
      <c r="B99" s="154">
        <v>47163</v>
      </c>
      <c r="C99" s="154">
        <v>17514</v>
      </c>
      <c r="D99" s="154">
        <v>29649</v>
      </c>
      <c r="E99" s="98">
        <f t="shared" si="3"/>
        <v>62.864957699891868</v>
      </c>
      <c r="F99" s="38">
        <v>4.4000000000000004</v>
      </c>
      <c r="G99" s="38">
        <v>3.5</v>
      </c>
      <c r="H99" s="38">
        <v>5.2</v>
      </c>
      <c r="I99" s="159">
        <v>1693</v>
      </c>
    </row>
    <row r="100" spans="1:9" x14ac:dyDescent="0.25">
      <c r="A100" s="50">
        <v>75</v>
      </c>
      <c r="B100" s="152">
        <v>5414</v>
      </c>
      <c r="C100" s="152">
        <v>1835</v>
      </c>
      <c r="D100" s="152">
        <v>3579</v>
      </c>
      <c r="E100" s="97">
        <f t="shared" si="3"/>
        <v>66.106390838566682</v>
      </c>
      <c r="F100" s="36">
        <v>0.5</v>
      </c>
      <c r="G100" s="36">
        <v>0.4</v>
      </c>
      <c r="H100" s="36">
        <v>0.6</v>
      </c>
      <c r="I100" s="158">
        <v>1950</v>
      </c>
    </row>
    <row r="101" spans="1:9" x14ac:dyDescent="0.25">
      <c r="A101" s="50">
        <v>76</v>
      </c>
      <c r="B101" s="152">
        <v>3811</v>
      </c>
      <c r="C101" s="152">
        <v>1284</v>
      </c>
      <c r="D101" s="152">
        <v>2527</v>
      </c>
      <c r="E101" s="97">
        <f t="shared" si="3"/>
        <v>66.308055628443981</v>
      </c>
      <c r="F101" s="36">
        <v>0.4</v>
      </c>
      <c r="G101" s="36">
        <v>0.2</v>
      </c>
      <c r="H101" s="36">
        <v>0.5</v>
      </c>
      <c r="I101" s="158">
        <v>1968</v>
      </c>
    </row>
    <row r="102" spans="1:9" x14ac:dyDescent="0.25">
      <c r="A102" s="50">
        <v>77</v>
      </c>
      <c r="B102" s="152">
        <v>2539</v>
      </c>
      <c r="C102" s="35">
        <v>828</v>
      </c>
      <c r="D102" s="152">
        <v>1711</v>
      </c>
      <c r="E102" s="97">
        <f t="shared" si="3"/>
        <v>67.388735722725485</v>
      </c>
      <c r="F102" s="36">
        <v>0.3</v>
      </c>
      <c r="G102" s="36">
        <v>0.2</v>
      </c>
      <c r="H102" s="36">
        <v>0.3</v>
      </c>
      <c r="I102" s="158">
        <v>2066</v>
      </c>
    </row>
    <row r="103" spans="1:9" x14ac:dyDescent="0.25">
      <c r="A103" s="50">
        <v>78</v>
      </c>
      <c r="B103" s="152">
        <v>2427</v>
      </c>
      <c r="C103" s="35">
        <v>812</v>
      </c>
      <c r="D103" s="152">
        <v>1615</v>
      </c>
      <c r="E103" s="97">
        <f t="shared" si="3"/>
        <v>66.543057272352698</v>
      </c>
      <c r="F103" s="36">
        <v>0.2</v>
      </c>
      <c r="G103" s="36">
        <v>0.2</v>
      </c>
      <c r="H103" s="36">
        <v>0.3</v>
      </c>
      <c r="I103" s="158">
        <v>1989</v>
      </c>
    </row>
    <row r="104" spans="1:9" x14ac:dyDescent="0.25">
      <c r="A104" s="50">
        <v>79</v>
      </c>
      <c r="B104" s="152">
        <v>3486</v>
      </c>
      <c r="C104" s="152">
        <v>1087</v>
      </c>
      <c r="D104" s="152">
        <v>2399</v>
      </c>
      <c r="E104" s="97">
        <f t="shared" si="3"/>
        <v>68.818129661503164</v>
      </c>
      <c r="F104" s="36">
        <v>0.3</v>
      </c>
      <c r="G104" s="36">
        <v>0.2</v>
      </c>
      <c r="H104" s="36">
        <v>0.4</v>
      </c>
      <c r="I104" s="158">
        <v>2207</v>
      </c>
    </row>
    <row r="105" spans="1:9" s="4" customFormat="1" x14ac:dyDescent="0.25">
      <c r="A105" s="51" t="s">
        <v>27</v>
      </c>
      <c r="B105" s="154">
        <v>17677</v>
      </c>
      <c r="C105" s="154">
        <v>5846</v>
      </c>
      <c r="D105" s="154">
        <v>11831</v>
      </c>
      <c r="E105" s="98">
        <f t="shared" si="3"/>
        <v>66.928777507495624</v>
      </c>
      <c r="F105" s="38">
        <v>1.7</v>
      </c>
      <c r="G105" s="38">
        <v>1.2</v>
      </c>
      <c r="H105" s="38">
        <v>2.1</v>
      </c>
      <c r="I105" s="159">
        <v>2024</v>
      </c>
    </row>
    <row r="106" spans="1:9" x14ac:dyDescent="0.25">
      <c r="A106" s="50">
        <v>80</v>
      </c>
      <c r="B106" s="152">
        <v>4096</v>
      </c>
      <c r="C106" s="152">
        <v>1252</v>
      </c>
      <c r="D106" s="152">
        <v>2844</v>
      </c>
      <c r="E106" s="97">
        <f t="shared" si="3"/>
        <v>69.43359375</v>
      </c>
      <c r="F106" s="36">
        <v>0.4</v>
      </c>
      <c r="G106" s="36">
        <v>0.3</v>
      </c>
      <c r="H106" s="36">
        <v>0.5</v>
      </c>
      <c r="I106" s="158">
        <v>2272</v>
      </c>
    </row>
    <row r="107" spans="1:9" x14ac:dyDescent="0.25">
      <c r="A107" s="50">
        <v>81</v>
      </c>
      <c r="B107" s="152">
        <v>4490</v>
      </c>
      <c r="C107" s="152">
        <v>1238</v>
      </c>
      <c r="D107" s="152">
        <v>3252</v>
      </c>
      <c r="E107" s="97">
        <f t="shared" si="3"/>
        <v>72.427616926503333</v>
      </c>
      <c r="F107" s="36">
        <v>0.4</v>
      </c>
      <c r="G107" s="36">
        <v>0.2</v>
      </c>
      <c r="H107" s="36">
        <v>0.6</v>
      </c>
      <c r="I107" s="158">
        <v>2627</v>
      </c>
    </row>
    <row r="108" spans="1:9" x14ac:dyDescent="0.25">
      <c r="A108" s="50">
        <v>82</v>
      </c>
      <c r="B108" s="152">
        <v>4276</v>
      </c>
      <c r="C108" s="152">
        <v>1135</v>
      </c>
      <c r="D108" s="152">
        <v>3141</v>
      </c>
      <c r="E108" s="97">
        <f t="shared" si="3"/>
        <v>73.456501403180539</v>
      </c>
      <c r="F108" s="36">
        <v>0.4</v>
      </c>
      <c r="G108" s="36">
        <v>0.2</v>
      </c>
      <c r="H108" s="36">
        <v>0.6</v>
      </c>
      <c r="I108" s="158">
        <v>2767</v>
      </c>
    </row>
    <row r="109" spans="1:9" x14ac:dyDescent="0.25">
      <c r="A109" s="50">
        <v>83</v>
      </c>
      <c r="B109" s="152">
        <v>3603</v>
      </c>
      <c r="C109" s="35">
        <v>895</v>
      </c>
      <c r="D109" s="152">
        <v>2708</v>
      </c>
      <c r="E109" s="97">
        <f t="shared" si="3"/>
        <v>75.159589231196222</v>
      </c>
      <c r="F109" s="36">
        <v>0.4</v>
      </c>
      <c r="G109" s="36">
        <v>0.2</v>
      </c>
      <c r="H109" s="36">
        <v>0.5</v>
      </c>
      <c r="I109" s="158">
        <v>3026</v>
      </c>
    </row>
    <row r="110" spans="1:9" x14ac:dyDescent="0.25">
      <c r="A110" s="50">
        <v>84</v>
      </c>
      <c r="B110" s="152">
        <v>3270</v>
      </c>
      <c r="C110" s="35">
        <v>788</v>
      </c>
      <c r="D110" s="152">
        <v>2482</v>
      </c>
      <c r="E110" s="97">
        <f t="shared" si="3"/>
        <v>75.902140672782863</v>
      </c>
      <c r="F110" s="36">
        <v>0.3</v>
      </c>
      <c r="G110" s="36">
        <v>0.2</v>
      </c>
      <c r="H110" s="36">
        <v>0.4</v>
      </c>
      <c r="I110" s="158">
        <v>3150</v>
      </c>
    </row>
    <row r="111" spans="1:9" s="4" customFormat="1" x14ac:dyDescent="0.25">
      <c r="A111" s="51" t="s">
        <v>28</v>
      </c>
      <c r="B111" s="154">
        <v>19735</v>
      </c>
      <c r="C111" s="154">
        <v>5308</v>
      </c>
      <c r="D111" s="154">
        <v>14427</v>
      </c>
      <c r="E111" s="98">
        <f t="shared" si="3"/>
        <v>73.103623004813784</v>
      </c>
      <c r="F111" s="38">
        <v>1.9</v>
      </c>
      <c r="G111" s="38">
        <v>1.1000000000000001</v>
      </c>
      <c r="H111" s="38">
        <v>2.6</v>
      </c>
      <c r="I111" s="159">
        <v>2718</v>
      </c>
    </row>
    <row r="112" spans="1:9" x14ac:dyDescent="0.25">
      <c r="A112" s="50">
        <v>85</v>
      </c>
      <c r="B112" s="152">
        <v>2304</v>
      </c>
      <c r="C112" s="35">
        <v>520</v>
      </c>
      <c r="D112" s="152">
        <v>1784</v>
      </c>
      <c r="E112" s="97">
        <f t="shared" si="3"/>
        <v>77.430555555555557</v>
      </c>
      <c r="F112" s="36">
        <v>0.2</v>
      </c>
      <c r="G112" s="36">
        <v>0.1</v>
      </c>
      <c r="H112" s="36">
        <v>0.3</v>
      </c>
      <c r="I112" s="158">
        <v>3431</v>
      </c>
    </row>
    <row r="113" spans="1:9" x14ac:dyDescent="0.25">
      <c r="A113" s="50">
        <v>86</v>
      </c>
      <c r="B113" s="152">
        <v>1932</v>
      </c>
      <c r="C113" s="35">
        <v>449</v>
      </c>
      <c r="D113" s="152">
        <v>1483</v>
      </c>
      <c r="E113" s="97">
        <f t="shared" si="3"/>
        <v>76.759834368530022</v>
      </c>
      <c r="F113" s="36">
        <v>0.2</v>
      </c>
      <c r="G113" s="36">
        <v>0.1</v>
      </c>
      <c r="H113" s="36">
        <v>0.2</v>
      </c>
      <c r="I113" s="158">
        <v>3303</v>
      </c>
    </row>
    <row r="114" spans="1:9" x14ac:dyDescent="0.25">
      <c r="A114" s="52">
        <v>87</v>
      </c>
      <c r="B114" s="155">
        <v>1582</v>
      </c>
      <c r="C114" s="43">
        <v>305</v>
      </c>
      <c r="D114" s="155">
        <v>1277</v>
      </c>
      <c r="E114" s="99">
        <f t="shared" si="3"/>
        <v>80.720606826801529</v>
      </c>
      <c r="F114" s="44">
        <v>0.2</v>
      </c>
      <c r="G114" s="44">
        <v>0.1</v>
      </c>
      <c r="H114" s="44">
        <v>0.2</v>
      </c>
      <c r="I114" s="160">
        <v>4187</v>
      </c>
    </row>
    <row r="115" spans="1:9" ht="14.1" customHeight="1" x14ac:dyDescent="0.25">
      <c r="A115" s="50">
        <v>88</v>
      </c>
      <c r="B115" s="152">
        <v>1212</v>
      </c>
      <c r="C115" s="35">
        <v>254</v>
      </c>
      <c r="D115" s="35">
        <v>958</v>
      </c>
      <c r="E115" s="97">
        <f>D115/B115*100</f>
        <v>79.042904290429036</v>
      </c>
      <c r="F115" s="36">
        <v>0.1</v>
      </c>
      <c r="G115" s="36">
        <v>0.1</v>
      </c>
      <c r="H115" s="36">
        <v>0.2</v>
      </c>
      <c r="I115" s="158">
        <v>3772</v>
      </c>
    </row>
    <row r="116" spans="1:9" ht="14.1" customHeight="1" x14ac:dyDescent="0.25">
      <c r="A116" s="50">
        <v>89</v>
      </c>
      <c r="B116" s="152">
        <v>1218</v>
      </c>
      <c r="C116" s="35">
        <v>247</v>
      </c>
      <c r="D116" s="35">
        <v>971</v>
      </c>
      <c r="E116" s="97">
        <f t="shared" ref="E116:E130" si="4">D116/B116*100</f>
        <v>79.720853858784892</v>
      </c>
      <c r="F116" s="36">
        <v>0.1</v>
      </c>
      <c r="G116" s="36">
        <v>0</v>
      </c>
      <c r="H116" s="36">
        <v>0.2</v>
      </c>
      <c r="I116" s="158">
        <v>3931</v>
      </c>
    </row>
    <row r="117" spans="1:9" s="4" customFormat="1" ht="14.1" customHeight="1" x14ac:dyDescent="0.25">
      <c r="A117" s="51" t="s">
        <v>29</v>
      </c>
      <c r="B117" s="154">
        <v>8248</v>
      </c>
      <c r="C117" s="154">
        <v>1775</v>
      </c>
      <c r="D117" s="154">
        <v>6473</v>
      </c>
      <c r="E117" s="98">
        <f t="shared" si="4"/>
        <v>78.479631425800193</v>
      </c>
      <c r="F117" s="38">
        <v>0.8</v>
      </c>
      <c r="G117" s="38">
        <v>0.4</v>
      </c>
      <c r="H117" s="38">
        <v>1.1000000000000001</v>
      </c>
      <c r="I117" s="159">
        <v>3647</v>
      </c>
    </row>
    <row r="118" spans="1:9" ht="14.1" customHeight="1" x14ac:dyDescent="0.25">
      <c r="A118" s="50">
        <v>90</v>
      </c>
      <c r="B118" s="35">
        <v>819</v>
      </c>
      <c r="C118" s="35">
        <v>164</v>
      </c>
      <c r="D118" s="35">
        <v>655</v>
      </c>
      <c r="E118" s="97">
        <f t="shared" si="4"/>
        <v>79.975579975579976</v>
      </c>
      <c r="F118" s="36">
        <v>0.1</v>
      </c>
      <c r="G118" s="36">
        <v>0.1</v>
      </c>
      <c r="H118" s="36">
        <v>0.1</v>
      </c>
      <c r="I118" s="158">
        <v>3994</v>
      </c>
    </row>
    <row r="119" spans="1:9" ht="14.1" customHeight="1" x14ac:dyDescent="0.25">
      <c r="A119" s="50">
        <v>91</v>
      </c>
      <c r="B119" s="35">
        <v>674</v>
      </c>
      <c r="C119" s="35">
        <v>141</v>
      </c>
      <c r="D119" s="35">
        <v>533</v>
      </c>
      <c r="E119" s="97">
        <f t="shared" si="4"/>
        <v>79.080118694362028</v>
      </c>
      <c r="F119" s="36">
        <v>0.1</v>
      </c>
      <c r="G119" s="36">
        <v>0</v>
      </c>
      <c r="H119" s="36">
        <v>0.1</v>
      </c>
      <c r="I119" s="158">
        <v>3780</v>
      </c>
    </row>
    <row r="120" spans="1:9" ht="14.1" customHeight="1" x14ac:dyDescent="0.25">
      <c r="A120" s="50">
        <v>92</v>
      </c>
      <c r="B120" s="35">
        <v>584</v>
      </c>
      <c r="C120" s="35">
        <v>114</v>
      </c>
      <c r="D120" s="35">
        <v>470</v>
      </c>
      <c r="E120" s="97">
        <f t="shared" si="4"/>
        <v>80.479452054794521</v>
      </c>
      <c r="F120" s="36">
        <v>0.1</v>
      </c>
      <c r="G120" s="36">
        <v>0</v>
      </c>
      <c r="H120" s="36">
        <v>0.1</v>
      </c>
      <c r="I120" s="158">
        <v>4123</v>
      </c>
    </row>
    <row r="121" spans="1:9" ht="14.1" customHeight="1" x14ac:dyDescent="0.25">
      <c r="A121" s="50">
        <v>93</v>
      </c>
      <c r="B121" s="35">
        <v>465</v>
      </c>
      <c r="C121" s="35">
        <v>91</v>
      </c>
      <c r="D121" s="35">
        <v>374</v>
      </c>
      <c r="E121" s="97">
        <f t="shared" si="4"/>
        <v>80.430107526881727</v>
      </c>
      <c r="F121" s="36">
        <v>0</v>
      </c>
      <c r="G121" s="36">
        <v>0</v>
      </c>
      <c r="H121" s="36">
        <v>0.1</v>
      </c>
      <c r="I121" s="158">
        <v>4110</v>
      </c>
    </row>
    <row r="122" spans="1:9" ht="14.1" customHeight="1" x14ac:dyDescent="0.25">
      <c r="A122" s="50">
        <v>94</v>
      </c>
      <c r="B122" s="35">
        <v>299</v>
      </c>
      <c r="C122" s="35">
        <v>49</v>
      </c>
      <c r="D122" s="35">
        <v>250</v>
      </c>
      <c r="E122" s="97">
        <f t="shared" si="4"/>
        <v>83.61204013377926</v>
      </c>
      <c r="F122" s="36">
        <v>0</v>
      </c>
      <c r="G122" s="36">
        <v>0</v>
      </c>
      <c r="H122" s="36">
        <v>0</v>
      </c>
      <c r="I122" s="158">
        <v>5102</v>
      </c>
    </row>
    <row r="123" spans="1:9" s="4" customFormat="1" ht="14.1" customHeight="1" x14ac:dyDescent="0.25">
      <c r="A123" s="51" t="s">
        <v>30</v>
      </c>
      <c r="B123" s="154">
        <v>2841</v>
      </c>
      <c r="C123" s="37">
        <v>559</v>
      </c>
      <c r="D123" s="154">
        <v>2282</v>
      </c>
      <c r="E123" s="98">
        <f t="shared" si="4"/>
        <v>80.32382963745161</v>
      </c>
      <c r="F123" s="38">
        <v>0.3</v>
      </c>
      <c r="G123" s="38">
        <v>0.1</v>
      </c>
      <c r="H123" s="38">
        <v>0.4</v>
      </c>
      <c r="I123" s="159">
        <v>4082</v>
      </c>
    </row>
    <row r="124" spans="1:9" ht="14.1" customHeight="1" x14ac:dyDescent="0.25">
      <c r="A124" s="50">
        <v>95</v>
      </c>
      <c r="B124" s="35">
        <v>231</v>
      </c>
      <c r="C124" s="35">
        <v>30</v>
      </c>
      <c r="D124" s="35">
        <v>201</v>
      </c>
      <c r="E124" s="97">
        <f t="shared" si="4"/>
        <v>87.012987012987011</v>
      </c>
      <c r="F124" s="36">
        <v>0.1</v>
      </c>
      <c r="G124" s="36">
        <v>0</v>
      </c>
      <c r="H124" s="36">
        <v>0.1</v>
      </c>
      <c r="I124" s="158">
        <v>6700</v>
      </c>
    </row>
    <row r="125" spans="1:9" ht="14.1" customHeight="1" x14ac:dyDescent="0.25">
      <c r="A125" s="50">
        <v>96</v>
      </c>
      <c r="B125" s="35">
        <v>166</v>
      </c>
      <c r="C125" s="35">
        <v>22</v>
      </c>
      <c r="D125" s="35">
        <v>144</v>
      </c>
      <c r="E125" s="97">
        <f t="shared" si="4"/>
        <v>86.746987951807228</v>
      </c>
      <c r="F125" s="36">
        <v>0</v>
      </c>
      <c r="G125" s="36">
        <v>0</v>
      </c>
      <c r="H125" s="36">
        <v>0</v>
      </c>
      <c r="I125" s="158">
        <v>6545</v>
      </c>
    </row>
    <row r="126" spans="1:9" ht="14.1" customHeight="1" x14ac:dyDescent="0.25">
      <c r="A126" s="50">
        <v>97</v>
      </c>
      <c r="B126" s="35">
        <v>114</v>
      </c>
      <c r="C126" s="35">
        <v>22</v>
      </c>
      <c r="D126" s="35">
        <v>92</v>
      </c>
      <c r="E126" s="97">
        <f t="shared" si="4"/>
        <v>80.701754385964904</v>
      </c>
      <c r="F126" s="36">
        <v>0</v>
      </c>
      <c r="G126" s="36">
        <v>0</v>
      </c>
      <c r="H126" s="36">
        <v>0</v>
      </c>
      <c r="I126" s="158">
        <v>4182</v>
      </c>
    </row>
    <row r="127" spans="1:9" ht="14.1" customHeight="1" x14ac:dyDescent="0.25">
      <c r="A127" s="50">
        <v>98</v>
      </c>
      <c r="B127" s="35">
        <v>55</v>
      </c>
      <c r="C127" s="35">
        <v>9</v>
      </c>
      <c r="D127" s="35">
        <v>46</v>
      </c>
      <c r="E127" s="97">
        <f t="shared" si="4"/>
        <v>83.636363636363626</v>
      </c>
      <c r="F127" s="36">
        <v>0</v>
      </c>
      <c r="G127" s="36">
        <v>0</v>
      </c>
      <c r="H127" s="36">
        <v>0</v>
      </c>
      <c r="I127" s="158">
        <v>5111</v>
      </c>
    </row>
    <row r="128" spans="1:9" ht="14.1" customHeight="1" x14ac:dyDescent="0.25">
      <c r="A128" s="50">
        <v>99</v>
      </c>
      <c r="B128" s="35">
        <v>35</v>
      </c>
      <c r="C128" s="35">
        <v>6</v>
      </c>
      <c r="D128" s="35">
        <v>29</v>
      </c>
      <c r="E128" s="97">
        <f t="shared" si="4"/>
        <v>82.857142857142861</v>
      </c>
      <c r="F128" s="36">
        <v>0</v>
      </c>
      <c r="G128" s="36">
        <v>0</v>
      </c>
      <c r="H128" s="36">
        <v>0</v>
      </c>
      <c r="I128" s="158">
        <v>4833</v>
      </c>
    </row>
    <row r="129" spans="1:9" s="4" customFormat="1" ht="14.1" customHeight="1" x14ac:dyDescent="0.25">
      <c r="A129" s="51" t="s">
        <v>31</v>
      </c>
      <c r="B129" s="37">
        <v>601</v>
      </c>
      <c r="C129" s="37">
        <v>89</v>
      </c>
      <c r="D129" s="37">
        <v>512</v>
      </c>
      <c r="E129" s="98">
        <f t="shared" si="4"/>
        <v>85.191347753743756</v>
      </c>
      <c r="F129" s="38">
        <v>0.1</v>
      </c>
      <c r="G129" s="38">
        <v>0</v>
      </c>
      <c r="H129" s="38">
        <v>0.1</v>
      </c>
      <c r="I129" s="159">
        <v>5753</v>
      </c>
    </row>
    <row r="130" spans="1:9" ht="14.1" customHeight="1" x14ac:dyDescent="0.25">
      <c r="A130" s="54" t="s">
        <v>32</v>
      </c>
      <c r="B130" s="35">
        <v>42</v>
      </c>
      <c r="C130" s="35">
        <v>7</v>
      </c>
      <c r="D130" s="35">
        <v>35</v>
      </c>
      <c r="E130" s="97">
        <f t="shared" si="4"/>
        <v>83.333333333333343</v>
      </c>
      <c r="F130" s="36">
        <v>0</v>
      </c>
      <c r="G130" s="36">
        <v>0</v>
      </c>
      <c r="H130" s="36">
        <v>0</v>
      </c>
      <c r="I130" s="158">
        <v>5000</v>
      </c>
    </row>
    <row r="131" spans="1:9" ht="14.1" customHeight="1" x14ac:dyDescent="0.25">
      <c r="A131" s="55" t="s">
        <v>34</v>
      </c>
      <c r="B131" s="39">
        <v>39.9</v>
      </c>
      <c r="C131" s="39">
        <v>37.6</v>
      </c>
      <c r="D131" s="39">
        <v>41.9</v>
      </c>
      <c r="E131" s="40" t="s">
        <v>169</v>
      </c>
      <c r="F131" s="40" t="s">
        <v>169</v>
      </c>
      <c r="G131" s="40" t="s">
        <v>169</v>
      </c>
      <c r="H131" s="61" t="s">
        <v>169</v>
      </c>
      <c r="I131" s="61" t="s">
        <v>169</v>
      </c>
    </row>
    <row r="132" spans="1:9" s="5" customFormat="1" ht="14.1" customHeight="1" x14ac:dyDescent="0.25">
      <c r="A132" s="55" t="s">
        <v>35</v>
      </c>
      <c r="B132" s="39">
        <v>39.200000000000003</v>
      </c>
      <c r="C132" s="39">
        <v>37.1</v>
      </c>
      <c r="D132" s="39">
        <v>41.2</v>
      </c>
      <c r="E132" s="40" t="s">
        <v>169</v>
      </c>
      <c r="F132" s="40" t="s">
        <v>169</v>
      </c>
      <c r="G132" s="40" t="s">
        <v>169</v>
      </c>
      <c r="H132" s="61" t="s">
        <v>169</v>
      </c>
      <c r="I132" s="61" t="s">
        <v>169</v>
      </c>
    </row>
    <row r="133" spans="1:9" s="5" customFormat="1" ht="34.5" customHeight="1" x14ac:dyDescent="0.25">
      <c r="A133" s="56" t="s">
        <v>36</v>
      </c>
      <c r="B133" s="35"/>
      <c r="C133" s="35"/>
      <c r="D133" s="35"/>
      <c r="E133" s="97"/>
      <c r="F133" s="36"/>
      <c r="G133" s="36"/>
      <c r="H133" s="36"/>
      <c r="I133" s="58"/>
    </row>
    <row r="134" spans="1:9" ht="26.25" customHeight="1" x14ac:dyDescent="0.25">
      <c r="A134" s="57" t="s">
        <v>37</v>
      </c>
      <c r="B134" s="152">
        <v>187334</v>
      </c>
      <c r="C134" s="152">
        <v>95956</v>
      </c>
      <c r="D134" s="152">
        <v>91378</v>
      </c>
      <c r="E134" s="97">
        <f>D134/B134*100</f>
        <v>48.778118227337266</v>
      </c>
      <c r="F134" s="36">
        <v>17.600000000000001</v>
      </c>
      <c r="G134" s="36">
        <v>19.3</v>
      </c>
      <c r="H134" s="36">
        <v>16.100000000000001</v>
      </c>
      <c r="I134" s="58">
        <v>952</v>
      </c>
    </row>
    <row r="135" spans="1:9" ht="25.5" customHeight="1" x14ac:dyDescent="0.25">
      <c r="A135" s="57" t="s">
        <v>38</v>
      </c>
      <c r="B135" s="152">
        <v>626188</v>
      </c>
      <c r="C135" s="152">
        <v>321782</v>
      </c>
      <c r="D135" s="152">
        <v>304406</v>
      </c>
      <c r="E135" s="97">
        <f t="shared" ref="E135:E144" si="5">D135/B135*100</f>
        <v>48.612557251176966</v>
      </c>
      <c r="F135" s="36">
        <v>58.9</v>
      </c>
      <c r="G135" s="36">
        <v>64.8</v>
      </c>
      <c r="H135" s="36">
        <v>53.8</v>
      </c>
      <c r="I135" s="58">
        <v>946</v>
      </c>
    </row>
    <row r="136" spans="1:9" ht="14.1" customHeight="1" x14ac:dyDescent="0.25">
      <c r="A136" s="57" t="s">
        <v>39</v>
      </c>
      <c r="B136" s="152">
        <v>249144</v>
      </c>
      <c r="C136" s="152">
        <v>79113</v>
      </c>
      <c r="D136" s="152">
        <v>170031</v>
      </c>
      <c r="E136" s="97">
        <f t="shared" si="5"/>
        <v>68.246074559291017</v>
      </c>
      <c r="F136" s="36">
        <v>23.5</v>
      </c>
      <c r="G136" s="36">
        <v>15.9</v>
      </c>
      <c r="H136" s="36">
        <v>30.1</v>
      </c>
      <c r="I136" s="158">
        <v>2149</v>
      </c>
    </row>
    <row r="137" spans="1:9" ht="14.1" customHeight="1" x14ac:dyDescent="0.25">
      <c r="A137" s="54" t="s">
        <v>40</v>
      </c>
      <c r="B137" s="152">
        <v>74849</v>
      </c>
      <c r="C137" s="152">
        <v>37916</v>
      </c>
      <c r="D137" s="152">
        <v>36933</v>
      </c>
      <c r="E137" s="97">
        <f t="shared" si="5"/>
        <v>49.343344600462267</v>
      </c>
      <c r="F137" s="36">
        <v>7</v>
      </c>
      <c r="G137" s="36">
        <v>7.6</v>
      </c>
      <c r="H137" s="36">
        <v>6.5</v>
      </c>
      <c r="I137" s="58">
        <v>974</v>
      </c>
    </row>
    <row r="138" spans="1:9" ht="14.1" customHeight="1" x14ac:dyDescent="0.25">
      <c r="A138" s="54" t="s">
        <v>41</v>
      </c>
      <c r="B138" s="152">
        <v>165225</v>
      </c>
      <c r="C138" s="152">
        <v>84393</v>
      </c>
      <c r="D138" s="152">
        <v>80832</v>
      </c>
      <c r="E138" s="97">
        <f t="shared" si="5"/>
        <v>48.922378574670908</v>
      </c>
      <c r="F138" s="36">
        <v>15.5</v>
      </c>
      <c r="G138" s="36">
        <v>17</v>
      </c>
      <c r="H138" s="36">
        <v>14.3</v>
      </c>
      <c r="I138" s="58">
        <v>958</v>
      </c>
    </row>
    <row r="139" spans="1:9" ht="14.1" customHeight="1" x14ac:dyDescent="0.25">
      <c r="A139" s="54" t="s">
        <v>42</v>
      </c>
      <c r="B139" s="152">
        <v>210330</v>
      </c>
      <c r="C139" s="152">
        <v>107967</v>
      </c>
      <c r="D139" s="152">
        <v>102363</v>
      </c>
      <c r="E139" s="97">
        <f t="shared" si="5"/>
        <v>48.667807730708887</v>
      </c>
      <c r="F139" s="36">
        <v>19.8</v>
      </c>
      <c r="G139" s="36">
        <v>21.7</v>
      </c>
      <c r="H139" s="36">
        <v>18.100000000000001</v>
      </c>
      <c r="I139" s="58">
        <v>948</v>
      </c>
    </row>
    <row r="140" spans="1:9" ht="14.1" customHeight="1" x14ac:dyDescent="0.25">
      <c r="A140" s="54" t="s">
        <v>43</v>
      </c>
      <c r="B140" s="152">
        <v>101663</v>
      </c>
      <c r="C140" s="152">
        <v>52543</v>
      </c>
      <c r="D140" s="152">
        <v>49120</v>
      </c>
      <c r="E140" s="97">
        <f t="shared" si="5"/>
        <v>48.316496660535293</v>
      </c>
      <c r="F140" s="36">
        <v>9.6</v>
      </c>
      <c r="G140" s="36">
        <v>10.6</v>
      </c>
      <c r="H140" s="36">
        <v>8.6999999999999993</v>
      </c>
      <c r="I140" s="58">
        <v>935</v>
      </c>
    </row>
    <row r="141" spans="1:9" ht="14.1" customHeight="1" x14ac:dyDescent="0.25">
      <c r="A141" s="351" t="s">
        <v>165</v>
      </c>
      <c r="B141" s="155">
        <v>303840</v>
      </c>
      <c r="C141" s="155">
        <v>152844</v>
      </c>
      <c r="D141" s="155">
        <v>150996</v>
      </c>
      <c r="E141" s="99">
        <f t="shared" si="5"/>
        <v>49.695892575039494</v>
      </c>
      <c r="F141" s="44">
        <v>28.6</v>
      </c>
      <c r="G141" s="44">
        <v>30.8</v>
      </c>
      <c r="H141" s="44">
        <v>26.7</v>
      </c>
      <c r="I141" s="60">
        <v>988</v>
      </c>
    </row>
    <row r="142" spans="1:9" ht="14.1" customHeight="1" x14ac:dyDescent="0.25">
      <c r="A142" s="54" t="s">
        <v>44</v>
      </c>
      <c r="B142" s="152">
        <v>169913</v>
      </c>
      <c r="C142" s="152">
        <v>86372</v>
      </c>
      <c r="D142" s="152">
        <v>83541</v>
      </c>
      <c r="E142" s="97">
        <f t="shared" si="5"/>
        <v>49.16692660361479</v>
      </c>
      <c r="F142" s="36">
        <v>16</v>
      </c>
      <c r="G142" s="36">
        <v>17.399999999999999</v>
      </c>
      <c r="H142" s="36">
        <v>14.8</v>
      </c>
      <c r="I142" s="58">
        <v>967</v>
      </c>
    </row>
    <row r="143" spans="1:9" ht="14.1" customHeight="1" x14ac:dyDescent="0.25">
      <c r="A143" s="54" t="s">
        <v>166</v>
      </c>
      <c r="B143" s="152">
        <v>281731</v>
      </c>
      <c r="C143" s="152">
        <v>141281</v>
      </c>
      <c r="D143" s="152">
        <v>140450</v>
      </c>
      <c r="E143" s="97">
        <f t="shared" si="5"/>
        <v>49.852518892134697</v>
      </c>
      <c r="F143" s="36">
        <v>26.5</v>
      </c>
      <c r="G143" s="36">
        <v>28.4</v>
      </c>
      <c r="H143" s="36">
        <v>24.8</v>
      </c>
      <c r="I143" s="58">
        <v>994</v>
      </c>
    </row>
    <row r="144" spans="1:9" ht="14.1" customHeight="1" x14ac:dyDescent="0.25">
      <c r="A144" s="54" t="s">
        <v>167</v>
      </c>
      <c r="B144" s="152">
        <v>11732</v>
      </c>
      <c r="C144" s="152">
        <v>2430</v>
      </c>
      <c r="D144" s="152">
        <v>9302</v>
      </c>
      <c r="E144" s="97">
        <f t="shared" si="5"/>
        <v>79.287419024889189</v>
      </c>
      <c r="F144" s="36">
        <v>1.1000000000000001</v>
      </c>
      <c r="G144" s="36">
        <v>0.5</v>
      </c>
      <c r="H144" s="36">
        <v>1.6</v>
      </c>
      <c r="I144" s="158">
        <v>3828</v>
      </c>
    </row>
    <row r="145" spans="1:9" ht="14.1" customHeight="1" x14ac:dyDescent="0.25">
      <c r="A145" s="459" t="s">
        <v>87</v>
      </c>
      <c r="B145" s="459"/>
      <c r="C145" s="459"/>
      <c r="D145" s="459"/>
      <c r="E145" s="459"/>
      <c r="F145" s="459"/>
      <c r="G145" s="459"/>
      <c r="H145" s="459"/>
      <c r="I145" s="459"/>
    </row>
    <row r="146" spans="1:9" x14ac:dyDescent="0.25">
      <c r="A146" s="32" t="s">
        <v>9</v>
      </c>
      <c r="B146" s="154">
        <v>757770</v>
      </c>
      <c r="C146" s="154">
        <v>351009</v>
      </c>
      <c r="D146" s="154">
        <v>406761</v>
      </c>
      <c r="E146" s="98">
        <f>D146/B146*100</f>
        <v>53.678688784195728</v>
      </c>
      <c r="F146" s="38">
        <v>100</v>
      </c>
      <c r="G146" s="38">
        <v>100</v>
      </c>
      <c r="H146" s="38">
        <v>100</v>
      </c>
      <c r="I146" s="173">
        <v>1159</v>
      </c>
    </row>
    <row r="147" spans="1:9" ht="12.75" customHeight="1" x14ac:dyDescent="0.25">
      <c r="A147" s="62" t="s">
        <v>48</v>
      </c>
      <c r="B147" s="35"/>
      <c r="C147" s="35"/>
      <c r="D147" s="35"/>
      <c r="E147" s="98"/>
      <c r="F147" s="36"/>
      <c r="G147" s="36"/>
      <c r="H147" s="36"/>
      <c r="I147" s="58"/>
    </row>
    <row r="148" spans="1:9" ht="17.25" customHeight="1" x14ac:dyDescent="0.25">
      <c r="A148" s="49" t="s">
        <v>11</v>
      </c>
      <c r="B148" s="154">
        <v>4765</v>
      </c>
      <c r="C148" s="154">
        <v>2547</v>
      </c>
      <c r="D148" s="154">
        <v>2218</v>
      </c>
      <c r="E148" s="98">
        <f t="shared" ref="E148:E210" si="6">D148/B148*100</f>
        <v>46.547743966421827</v>
      </c>
      <c r="F148" s="38">
        <v>0.6</v>
      </c>
      <c r="G148" s="38">
        <v>0.7</v>
      </c>
      <c r="H148" s="38">
        <v>0.6</v>
      </c>
      <c r="I148" s="59">
        <v>871</v>
      </c>
    </row>
    <row r="149" spans="1:9" x14ac:dyDescent="0.25">
      <c r="A149" s="50">
        <v>1</v>
      </c>
      <c r="B149" s="152">
        <v>5935</v>
      </c>
      <c r="C149" s="152">
        <v>3013</v>
      </c>
      <c r="D149" s="152">
        <v>2922</v>
      </c>
      <c r="E149" s="97">
        <f t="shared" si="6"/>
        <v>49.233361415332773</v>
      </c>
      <c r="F149" s="36">
        <v>0.8</v>
      </c>
      <c r="G149" s="36">
        <v>0.9</v>
      </c>
      <c r="H149" s="36">
        <v>0.7</v>
      </c>
      <c r="I149" s="58">
        <v>970</v>
      </c>
    </row>
    <row r="150" spans="1:9" x14ac:dyDescent="0.25">
      <c r="A150" s="50">
        <v>2</v>
      </c>
      <c r="B150" s="152">
        <v>6630</v>
      </c>
      <c r="C150" s="152">
        <v>3362</v>
      </c>
      <c r="D150" s="152">
        <v>3268</v>
      </c>
      <c r="E150" s="97">
        <f t="shared" si="6"/>
        <v>49.291101055806941</v>
      </c>
      <c r="F150" s="36">
        <v>0.9</v>
      </c>
      <c r="G150" s="36">
        <v>1</v>
      </c>
      <c r="H150" s="36">
        <v>0.8</v>
      </c>
      <c r="I150" s="58">
        <v>972</v>
      </c>
    </row>
    <row r="151" spans="1:9" x14ac:dyDescent="0.25">
      <c r="A151" s="50">
        <v>3</v>
      </c>
      <c r="B151" s="152">
        <v>7241</v>
      </c>
      <c r="C151" s="152">
        <v>3624</v>
      </c>
      <c r="D151" s="152">
        <v>3617</v>
      </c>
      <c r="E151" s="97">
        <f t="shared" si="6"/>
        <v>49.951664134788018</v>
      </c>
      <c r="F151" s="36">
        <v>0.9</v>
      </c>
      <c r="G151" s="36">
        <v>1</v>
      </c>
      <c r="H151" s="36">
        <v>0.9</v>
      </c>
      <c r="I151" s="58">
        <v>998</v>
      </c>
    </row>
    <row r="152" spans="1:9" x14ac:dyDescent="0.25">
      <c r="A152" s="50">
        <v>4</v>
      </c>
      <c r="B152" s="152">
        <v>7475</v>
      </c>
      <c r="C152" s="152">
        <v>3807</v>
      </c>
      <c r="D152" s="152">
        <v>3668</v>
      </c>
      <c r="E152" s="97">
        <f t="shared" si="6"/>
        <v>49.070234113712374</v>
      </c>
      <c r="F152" s="36">
        <v>1</v>
      </c>
      <c r="G152" s="36">
        <v>1.1000000000000001</v>
      </c>
      <c r="H152" s="36">
        <v>0.9</v>
      </c>
      <c r="I152" s="58">
        <v>963</v>
      </c>
    </row>
    <row r="153" spans="1:9" x14ac:dyDescent="0.25">
      <c r="A153" s="51" t="s">
        <v>12</v>
      </c>
      <c r="B153" s="154">
        <v>32046</v>
      </c>
      <c r="C153" s="154">
        <v>16353</v>
      </c>
      <c r="D153" s="154">
        <v>15693</v>
      </c>
      <c r="E153" s="98">
        <f t="shared" si="6"/>
        <v>48.97023029395244</v>
      </c>
      <c r="F153" s="38">
        <v>4.2</v>
      </c>
      <c r="G153" s="38">
        <v>4.7</v>
      </c>
      <c r="H153" s="38">
        <v>3.9</v>
      </c>
      <c r="I153" s="59">
        <v>960</v>
      </c>
    </row>
    <row r="154" spans="1:9" x14ac:dyDescent="0.25">
      <c r="A154" s="50">
        <v>5</v>
      </c>
      <c r="B154" s="152">
        <v>9379</v>
      </c>
      <c r="C154" s="152">
        <v>4788</v>
      </c>
      <c r="D154" s="152">
        <v>4591</v>
      </c>
      <c r="E154" s="97">
        <f t="shared" si="6"/>
        <v>48.949781426591322</v>
      </c>
      <c r="F154" s="36">
        <v>1.2</v>
      </c>
      <c r="G154" s="36">
        <v>1.4</v>
      </c>
      <c r="H154" s="36">
        <v>1.2</v>
      </c>
      <c r="I154" s="58">
        <v>959</v>
      </c>
    </row>
    <row r="155" spans="1:9" x14ac:dyDescent="0.25">
      <c r="A155" s="50">
        <v>6</v>
      </c>
      <c r="B155" s="152">
        <v>9636</v>
      </c>
      <c r="C155" s="152">
        <v>4749</v>
      </c>
      <c r="D155" s="152">
        <v>4887</v>
      </c>
      <c r="E155" s="97">
        <f t="shared" si="6"/>
        <v>50.716064757160652</v>
      </c>
      <c r="F155" s="36">
        <v>1.3</v>
      </c>
      <c r="G155" s="36">
        <v>1.3</v>
      </c>
      <c r="H155" s="36">
        <v>1.2</v>
      </c>
      <c r="I155" s="158">
        <v>1029</v>
      </c>
    </row>
    <row r="156" spans="1:9" x14ac:dyDescent="0.25">
      <c r="A156" s="50">
        <v>7</v>
      </c>
      <c r="B156" s="152">
        <v>9188</v>
      </c>
      <c r="C156" s="152">
        <v>4661</v>
      </c>
      <c r="D156" s="152">
        <v>4527</v>
      </c>
      <c r="E156" s="97">
        <f t="shared" si="6"/>
        <v>49.270787984327384</v>
      </c>
      <c r="F156" s="36">
        <v>1.2</v>
      </c>
      <c r="G156" s="36">
        <v>1.3</v>
      </c>
      <c r="H156" s="36">
        <v>1.1000000000000001</v>
      </c>
      <c r="I156" s="58">
        <v>971</v>
      </c>
    </row>
    <row r="157" spans="1:9" x14ac:dyDescent="0.25">
      <c r="A157" s="50">
        <v>8</v>
      </c>
      <c r="B157" s="152">
        <v>8714</v>
      </c>
      <c r="C157" s="152">
        <v>4582</v>
      </c>
      <c r="D157" s="152">
        <v>4132</v>
      </c>
      <c r="E157" s="97">
        <f t="shared" si="6"/>
        <v>47.41794812944687</v>
      </c>
      <c r="F157" s="36">
        <v>1.1000000000000001</v>
      </c>
      <c r="G157" s="36">
        <v>1.3</v>
      </c>
      <c r="H157" s="36">
        <v>1</v>
      </c>
      <c r="I157" s="58">
        <v>902</v>
      </c>
    </row>
    <row r="158" spans="1:9" x14ac:dyDescent="0.25">
      <c r="A158" s="50">
        <v>9</v>
      </c>
      <c r="B158" s="152">
        <v>8891</v>
      </c>
      <c r="C158" s="152">
        <v>4451</v>
      </c>
      <c r="D158" s="152">
        <v>4440</v>
      </c>
      <c r="E158" s="97">
        <f t="shared" si="6"/>
        <v>49.938139691823189</v>
      </c>
      <c r="F158" s="36">
        <v>1.2</v>
      </c>
      <c r="G158" s="36">
        <v>1.3</v>
      </c>
      <c r="H158" s="36">
        <v>1.1000000000000001</v>
      </c>
      <c r="I158" s="58">
        <v>998</v>
      </c>
    </row>
    <row r="159" spans="1:9" x14ac:dyDescent="0.25">
      <c r="A159" s="51" t="s">
        <v>13</v>
      </c>
      <c r="B159" s="154">
        <v>45808</v>
      </c>
      <c r="C159" s="154">
        <v>23231</v>
      </c>
      <c r="D159" s="154">
        <v>22577</v>
      </c>
      <c r="E159" s="98">
        <f t="shared" si="6"/>
        <v>49.286150890674122</v>
      </c>
      <c r="F159" s="38">
        <v>6</v>
      </c>
      <c r="G159" s="38">
        <v>6.6</v>
      </c>
      <c r="H159" s="38">
        <v>5.6</v>
      </c>
      <c r="I159" s="59">
        <v>972</v>
      </c>
    </row>
    <row r="160" spans="1:9" x14ac:dyDescent="0.25">
      <c r="A160" s="50">
        <v>10</v>
      </c>
      <c r="B160" s="152">
        <v>8163</v>
      </c>
      <c r="C160" s="152">
        <v>4131</v>
      </c>
      <c r="D160" s="152">
        <v>4032</v>
      </c>
      <c r="E160" s="97">
        <f t="shared" si="6"/>
        <v>49.393605292171991</v>
      </c>
      <c r="F160" s="36">
        <v>1.1000000000000001</v>
      </c>
      <c r="G160" s="36">
        <v>1.2</v>
      </c>
      <c r="H160" s="36">
        <v>1</v>
      </c>
      <c r="I160" s="58">
        <v>976</v>
      </c>
    </row>
    <row r="161" spans="1:9" x14ac:dyDescent="0.25">
      <c r="A161" s="50">
        <v>11</v>
      </c>
      <c r="B161" s="152">
        <v>8990</v>
      </c>
      <c r="C161" s="152">
        <v>4614</v>
      </c>
      <c r="D161" s="152">
        <v>4376</v>
      </c>
      <c r="E161" s="97">
        <f t="shared" si="6"/>
        <v>48.676307007786427</v>
      </c>
      <c r="F161" s="36">
        <v>1.2</v>
      </c>
      <c r="G161" s="36">
        <v>1.3</v>
      </c>
      <c r="H161" s="36">
        <v>1.1000000000000001</v>
      </c>
      <c r="I161" s="58">
        <v>948</v>
      </c>
    </row>
    <row r="162" spans="1:9" x14ac:dyDescent="0.25">
      <c r="A162" s="50">
        <v>12</v>
      </c>
      <c r="B162" s="152">
        <v>8858</v>
      </c>
      <c r="C162" s="152">
        <v>4569</v>
      </c>
      <c r="D162" s="152">
        <v>4289</v>
      </c>
      <c r="E162" s="97">
        <f t="shared" si="6"/>
        <v>48.419507789568748</v>
      </c>
      <c r="F162" s="36">
        <v>1.1000000000000001</v>
      </c>
      <c r="G162" s="36">
        <v>1.3</v>
      </c>
      <c r="H162" s="36">
        <v>1</v>
      </c>
      <c r="I162" s="58">
        <v>939</v>
      </c>
    </row>
    <row r="163" spans="1:9" x14ac:dyDescent="0.25">
      <c r="A163" s="50">
        <v>13</v>
      </c>
      <c r="B163" s="152">
        <v>7765</v>
      </c>
      <c r="C163" s="152">
        <v>4253</v>
      </c>
      <c r="D163" s="152">
        <v>3512</v>
      </c>
      <c r="E163" s="97">
        <f t="shared" si="6"/>
        <v>45.228589826142951</v>
      </c>
      <c r="F163" s="36">
        <v>1</v>
      </c>
      <c r="G163" s="36">
        <v>1.2</v>
      </c>
      <c r="H163" s="36">
        <v>0.9</v>
      </c>
      <c r="I163" s="58">
        <v>826</v>
      </c>
    </row>
    <row r="164" spans="1:9" x14ac:dyDescent="0.25">
      <c r="A164" s="50">
        <v>14</v>
      </c>
      <c r="B164" s="152">
        <v>7350</v>
      </c>
      <c r="C164" s="152">
        <v>4054</v>
      </c>
      <c r="D164" s="152">
        <v>3296</v>
      </c>
      <c r="E164" s="97">
        <f t="shared" si="6"/>
        <v>44.843537414965986</v>
      </c>
      <c r="F164" s="36">
        <v>1</v>
      </c>
      <c r="G164" s="36">
        <v>1.2</v>
      </c>
      <c r="H164" s="36">
        <v>0.8</v>
      </c>
      <c r="I164" s="58">
        <v>813</v>
      </c>
    </row>
    <row r="165" spans="1:9" x14ac:dyDescent="0.25">
      <c r="A165" s="51" t="s">
        <v>14</v>
      </c>
      <c r="B165" s="154">
        <v>41126</v>
      </c>
      <c r="C165" s="154">
        <v>21621</v>
      </c>
      <c r="D165" s="154">
        <v>19505</v>
      </c>
      <c r="E165" s="98">
        <f t="shared" si="6"/>
        <v>47.427418178281378</v>
      </c>
      <c r="F165" s="38">
        <v>5.4</v>
      </c>
      <c r="G165" s="38">
        <v>6.2</v>
      </c>
      <c r="H165" s="38">
        <v>4.8</v>
      </c>
      <c r="I165" s="59">
        <v>902</v>
      </c>
    </row>
    <row r="166" spans="1:9" x14ac:dyDescent="0.25">
      <c r="A166" s="50">
        <v>15</v>
      </c>
      <c r="B166" s="152">
        <v>7248</v>
      </c>
      <c r="C166" s="152">
        <v>3659</v>
      </c>
      <c r="D166" s="152">
        <v>3589</v>
      </c>
      <c r="E166" s="97">
        <f t="shared" si="6"/>
        <v>49.517108167770417</v>
      </c>
      <c r="F166" s="36">
        <v>1</v>
      </c>
      <c r="G166" s="36">
        <v>1</v>
      </c>
      <c r="H166" s="36">
        <v>0.9</v>
      </c>
      <c r="I166" s="58">
        <v>981</v>
      </c>
    </row>
    <row r="167" spans="1:9" x14ac:dyDescent="0.25">
      <c r="A167" s="50">
        <v>16</v>
      </c>
      <c r="B167" s="152">
        <v>7719</v>
      </c>
      <c r="C167" s="152">
        <v>4092</v>
      </c>
      <c r="D167" s="152">
        <v>3627</v>
      </c>
      <c r="E167" s="97">
        <f t="shared" si="6"/>
        <v>46.987951807228917</v>
      </c>
      <c r="F167" s="36">
        <v>1</v>
      </c>
      <c r="G167" s="36">
        <v>1.2</v>
      </c>
      <c r="H167" s="36">
        <v>0.9</v>
      </c>
      <c r="I167" s="58">
        <v>886</v>
      </c>
    </row>
    <row r="168" spans="1:9" x14ac:dyDescent="0.25">
      <c r="A168" s="50">
        <v>17</v>
      </c>
      <c r="B168" s="152">
        <v>8275</v>
      </c>
      <c r="C168" s="152">
        <v>4231</v>
      </c>
      <c r="D168" s="152">
        <v>4044</v>
      </c>
      <c r="E168" s="97">
        <f t="shared" si="6"/>
        <v>48.870090634441091</v>
      </c>
      <c r="F168" s="36">
        <v>1.1000000000000001</v>
      </c>
      <c r="G168" s="36">
        <v>1.2</v>
      </c>
      <c r="H168" s="36">
        <v>1</v>
      </c>
      <c r="I168" s="58">
        <v>956</v>
      </c>
    </row>
    <row r="169" spans="1:9" x14ac:dyDescent="0.25">
      <c r="A169" s="52">
        <v>18</v>
      </c>
      <c r="B169" s="155">
        <v>10860</v>
      </c>
      <c r="C169" s="155">
        <v>5379</v>
      </c>
      <c r="D169" s="155">
        <v>5481</v>
      </c>
      <c r="E169" s="99">
        <f t="shared" si="6"/>
        <v>50.469613259668513</v>
      </c>
      <c r="F169" s="44">
        <v>1.4</v>
      </c>
      <c r="G169" s="44">
        <v>1.5</v>
      </c>
      <c r="H169" s="44">
        <v>1.3</v>
      </c>
      <c r="I169" s="160">
        <v>1019</v>
      </c>
    </row>
    <row r="170" spans="1:9" x14ac:dyDescent="0.25">
      <c r="A170" s="50">
        <v>19</v>
      </c>
      <c r="B170" s="152">
        <v>10400</v>
      </c>
      <c r="C170" s="152">
        <v>5229</v>
      </c>
      <c r="D170" s="152">
        <v>5171</v>
      </c>
      <c r="E170" s="97">
        <f t="shared" si="6"/>
        <v>49.721153846153847</v>
      </c>
      <c r="F170" s="36">
        <v>1.4</v>
      </c>
      <c r="G170" s="36">
        <v>1.5</v>
      </c>
      <c r="H170" s="36">
        <v>1.3</v>
      </c>
      <c r="I170" s="58">
        <v>989</v>
      </c>
    </row>
    <row r="171" spans="1:9" x14ac:dyDescent="0.25">
      <c r="A171" s="51" t="s">
        <v>15</v>
      </c>
      <c r="B171" s="154">
        <v>44502</v>
      </c>
      <c r="C171" s="154">
        <v>22590</v>
      </c>
      <c r="D171" s="154">
        <v>21912</v>
      </c>
      <c r="E171" s="98">
        <f t="shared" si="6"/>
        <v>49.238236483753539</v>
      </c>
      <c r="F171" s="38">
        <v>5.9</v>
      </c>
      <c r="G171" s="38">
        <v>6.4</v>
      </c>
      <c r="H171" s="38">
        <v>5.4</v>
      </c>
      <c r="I171" s="59">
        <v>970</v>
      </c>
    </row>
    <row r="172" spans="1:9" x14ac:dyDescent="0.25">
      <c r="A172" s="50">
        <v>20</v>
      </c>
      <c r="B172" s="152">
        <v>11174</v>
      </c>
      <c r="C172" s="152">
        <v>5472</v>
      </c>
      <c r="D172" s="152">
        <v>5702</v>
      </c>
      <c r="E172" s="97">
        <f t="shared" si="6"/>
        <v>51.029174870234471</v>
      </c>
      <c r="F172" s="36">
        <v>1.5</v>
      </c>
      <c r="G172" s="36">
        <v>1.6</v>
      </c>
      <c r="H172" s="36">
        <v>1.4</v>
      </c>
      <c r="I172" s="158">
        <v>1042</v>
      </c>
    </row>
    <row r="173" spans="1:9" x14ac:dyDescent="0.25">
      <c r="A173" s="50">
        <v>21</v>
      </c>
      <c r="B173" s="152">
        <v>12137</v>
      </c>
      <c r="C173" s="152">
        <v>6015</v>
      </c>
      <c r="D173" s="152">
        <v>6122</v>
      </c>
      <c r="E173" s="97">
        <f t="shared" si="6"/>
        <v>50.440800856883904</v>
      </c>
      <c r="F173" s="36">
        <v>1.6</v>
      </c>
      <c r="G173" s="36">
        <v>1.7</v>
      </c>
      <c r="H173" s="36">
        <v>1.5</v>
      </c>
      <c r="I173" s="158">
        <v>1018</v>
      </c>
    </row>
    <row r="174" spans="1:9" x14ac:dyDescent="0.25">
      <c r="A174" s="50">
        <v>22</v>
      </c>
      <c r="B174" s="152">
        <v>10790</v>
      </c>
      <c r="C174" s="152">
        <v>5624</v>
      </c>
      <c r="D174" s="152">
        <v>5166</v>
      </c>
      <c r="E174" s="97">
        <f t="shared" si="6"/>
        <v>47.877664504170532</v>
      </c>
      <c r="F174" s="36">
        <v>1.4</v>
      </c>
      <c r="G174" s="36">
        <v>1.6</v>
      </c>
      <c r="H174" s="36">
        <v>1.3</v>
      </c>
      <c r="I174" s="58">
        <v>919</v>
      </c>
    </row>
    <row r="175" spans="1:9" x14ac:dyDescent="0.25">
      <c r="A175" s="50">
        <v>23</v>
      </c>
      <c r="B175" s="152">
        <v>9412</v>
      </c>
      <c r="C175" s="152">
        <v>4894</v>
      </c>
      <c r="D175" s="152">
        <v>4518</v>
      </c>
      <c r="E175" s="97">
        <f t="shared" si="6"/>
        <v>48.00254993625159</v>
      </c>
      <c r="F175" s="36">
        <v>1.2</v>
      </c>
      <c r="G175" s="36">
        <v>1.4</v>
      </c>
      <c r="H175" s="36">
        <v>1.1000000000000001</v>
      </c>
      <c r="I175" s="58">
        <v>923</v>
      </c>
    </row>
    <row r="176" spans="1:9" x14ac:dyDescent="0.25">
      <c r="A176" s="50">
        <v>24</v>
      </c>
      <c r="B176" s="152">
        <v>7613</v>
      </c>
      <c r="C176" s="152">
        <v>3841</v>
      </c>
      <c r="D176" s="152">
        <v>3772</v>
      </c>
      <c r="E176" s="97">
        <f t="shared" si="6"/>
        <v>49.546827794561935</v>
      </c>
      <c r="F176" s="36">
        <v>1</v>
      </c>
      <c r="G176" s="36">
        <v>1.1000000000000001</v>
      </c>
      <c r="H176" s="36">
        <v>0.9</v>
      </c>
      <c r="I176" s="58">
        <v>982</v>
      </c>
    </row>
    <row r="177" spans="1:9" x14ac:dyDescent="0.25">
      <c r="A177" s="51" t="s">
        <v>16</v>
      </c>
      <c r="B177" s="154">
        <v>51126</v>
      </c>
      <c r="C177" s="154">
        <v>25846</v>
      </c>
      <c r="D177" s="154">
        <v>25280</v>
      </c>
      <c r="E177" s="98">
        <f t="shared" si="6"/>
        <v>49.446465594804991</v>
      </c>
      <c r="F177" s="38">
        <v>6.7</v>
      </c>
      <c r="G177" s="38">
        <v>7.4</v>
      </c>
      <c r="H177" s="38">
        <v>6.2</v>
      </c>
      <c r="I177" s="59">
        <v>978</v>
      </c>
    </row>
    <row r="178" spans="1:9" x14ac:dyDescent="0.25">
      <c r="A178" s="50">
        <v>25</v>
      </c>
      <c r="B178" s="152">
        <v>8218</v>
      </c>
      <c r="C178" s="152">
        <v>4178</v>
      </c>
      <c r="D178" s="152">
        <v>4040</v>
      </c>
      <c r="E178" s="97">
        <f t="shared" si="6"/>
        <v>49.160379654417135</v>
      </c>
      <c r="F178" s="36">
        <v>1.1000000000000001</v>
      </c>
      <c r="G178" s="36">
        <v>1.2</v>
      </c>
      <c r="H178" s="36">
        <v>1</v>
      </c>
      <c r="I178" s="58">
        <v>967</v>
      </c>
    </row>
    <row r="179" spans="1:9" x14ac:dyDescent="0.25">
      <c r="A179" s="50">
        <v>26</v>
      </c>
      <c r="B179" s="152">
        <v>8449</v>
      </c>
      <c r="C179" s="152">
        <v>4163</v>
      </c>
      <c r="D179" s="152">
        <v>4286</v>
      </c>
      <c r="E179" s="97">
        <f t="shared" si="6"/>
        <v>50.727896792519822</v>
      </c>
      <c r="F179" s="36">
        <v>1.1000000000000001</v>
      </c>
      <c r="G179" s="36">
        <v>1.2</v>
      </c>
      <c r="H179" s="36">
        <v>1</v>
      </c>
      <c r="I179" s="158">
        <v>1030</v>
      </c>
    </row>
    <row r="180" spans="1:9" x14ac:dyDescent="0.25">
      <c r="A180" s="50">
        <v>27</v>
      </c>
      <c r="B180" s="152">
        <v>7583</v>
      </c>
      <c r="C180" s="152">
        <v>3758</v>
      </c>
      <c r="D180" s="152">
        <v>3825</v>
      </c>
      <c r="E180" s="97">
        <f t="shared" si="6"/>
        <v>50.441777660556511</v>
      </c>
      <c r="F180" s="36">
        <v>1</v>
      </c>
      <c r="G180" s="36">
        <v>1</v>
      </c>
      <c r="H180" s="36">
        <v>0.9</v>
      </c>
      <c r="I180" s="158">
        <v>1018</v>
      </c>
    </row>
    <row r="181" spans="1:9" x14ac:dyDescent="0.25">
      <c r="A181" s="50">
        <v>28</v>
      </c>
      <c r="B181" s="152">
        <v>8139</v>
      </c>
      <c r="C181" s="152">
        <v>4154</v>
      </c>
      <c r="D181" s="152">
        <v>3985</v>
      </c>
      <c r="E181" s="97">
        <f t="shared" si="6"/>
        <v>48.961788917557442</v>
      </c>
      <c r="F181" s="36">
        <v>1.1000000000000001</v>
      </c>
      <c r="G181" s="36">
        <v>1.2</v>
      </c>
      <c r="H181" s="36">
        <v>1</v>
      </c>
      <c r="I181" s="58">
        <v>959</v>
      </c>
    </row>
    <row r="182" spans="1:9" x14ac:dyDescent="0.25">
      <c r="A182" s="50">
        <v>29</v>
      </c>
      <c r="B182" s="152">
        <v>10047</v>
      </c>
      <c r="C182" s="152">
        <v>4862</v>
      </c>
      <c r="D182" s="152">
        <v>5185</v>
      </c>
      <c r="E182" s="97">
        <f t="shared" si="6"/>
        <v>51.607445008460239</v>
      </c>
      <c r="F182" s="36">
        <v>1.3</v>
      </c>
      <c r="G182" s="36">
        <v>1.4</v>
      </c>
      <c r="H182" s="36">
        <v>1.3</v>
      </c>
      <c r="I182" s="158">
        <v>1066</v>
      </c>
    </row>
    <row r="183" spans="1:9" x14ac:dyDescent="0.25">
      <c r="A183" s="51" t="s">
        <v>17</v>
      </c>
      <c r="B183" s="154">
        <v>42436</v>
      </c>
      <c r="C183" s="154">
        <v>21115</v>
      </c>
      <c r="D183" s="154">
        <v>21321</v>
      </c>
      <c r="E183" s="98">
        <f t="shared" si="6"/>
        <v>50.242718446601941</v>
      </c>
      <c r="F183" s="38">
        <v>5.6</v>
      </c>
      <c r="G183" s="38">
        <v>6</v>
      </c>
      <c r="H183" s="38">
        <v>5.2</v>
      </c>
      <c r="I183" s="159">
        <v>1010</v>
      </c>
    </row>
    <row r="184" spans="1:9" x14ac:dyDescent="0.25">
      <c r="A184" s="50">
        <v>30</v>
      </c>
      <c r="B184" s="152">
        <v>12246</v>
      </c>
      <c r="C184" s="152">
        <v>6085</v>
      </c>
      <c r="D184" s="152">
        <v>6161</v>
      </c>
      <c r="E184" s="97">
        <f t="shared" si="6"/>
        <v>50.310305405846812</v>
      </c>
      <c r="F184" s="36">
        <v>1.6</v>
      </c>
      <c r="G184" s="36">
        <v>1.7</v>
      </c>
      <c r="H184" s="36">
        <v>1.5</v>
      </c>
      <c r="I184" s="158">
        <v>1012</v>
      </c>
    </row>
    <row r="185" spans="1:9" x14ac:dyDescent="0.25">
      <c r="A185" s="50">
        <v>31</v>
      </c>
      <c r="B185" s="152">
        <v>14062</v>
      </c>
      <c r="C185" s="152">
        <v>6903</v>
      </c>
      <c r="D185" s="152">
        <v>7159</v>
      </c>
      <c r="E185" s="97">
        <f t="shared" si="6"/>
        <v>50.910254586829751</v>
      </c>
      <c r="F185" s="36">
        <v>1.9</v>
      </c>
      <c r="G185" s="36">
        <v>2</v>
      </c>
      <c r="H185" s="36">
        <v>1.8</v>
      </c>
      <c r="I185" s="158">
        <v>1037</v>
      </c>
    </row>
    <row r="186" spans="1:9" x14ac:dyDescent="0.25">
      <c r="A186" s="50">
        <v>32</v>
      </c>
      <c r="B186" s="152">
        <v>14384</v>
      </c>
      <c r="C186" s="152">
        <v>6889</v>
      </c>
      <c r="D186" s="152">
        <v>7495</v>
      </c>
      <c r="E186" s="97">
        <f t="shared" si="6"/>
        <v>52.106507230255836</v>
      </c>
      <c r="F186" s="36">
        <v>1.9</v>
      </c>
      <c r="G186" s="36">
        <v>2</v>
      </c>
      <c r="H186" s="36">
        <v>1.8</v>
      </c>
      <c r="I186" s="158">
        <v>1088</v>
      </c>
    </row>
    <row r="187" spans="1:9" x14ac:dyDescent="0.25">
      <c r="A187" s="50">
        <v>33</v>
      </c>
      <c r="B187" s="152">
        <v>13810</v>
      </c>
      <c r="C187" s="152">
        <v>6816</v>
      </c>
      <c r="D187" s="152">
        <v>6994</v>
      </c>
      <c r="E187" s="97">
        <f t="shared" si="6"/>
        <v>50.644460535843592</v>
      </c>
      <c r="F187" s="36">
        <v>1.8</v>
      </c>
      <c r="G187" s="36">
        <v>1.9</v>
      </c>
      <c r="H187" s="36">
        <v>1.7</v>
      </c>
      <c r="I187" s="158">
        <v>1026</v>
      </c>
    </row>
    <row r="188" spans="1:9" x14ac:dyDescent="0.25">
      <c r="A188" s="50">
        <v>34</v>
      </c>
      <c r="B188" s="152">
        <v>14445</v>
      </c>
      <c r="C188" s="152">
        <v>6860</v>
      </c>
      <c r="D188" s="152">
        <v>7585</v>
      </c>
      <c r="E188" s="97">
        <f t="shared" si="6"/>
        <v>52.509518864659057</v>
      </c>
      <c r="F188" s="36">
        <v>1.9</v>
      </c>
      <c r="G188" s="36">
        <v>2</v>
      </c>
      <c r="H188" s="36">
        <v>1.9</v>
      </c>
      <c r="I188" s="158">
        <v>1106</v>
      </c>
    </row>
    <row r="189" spans="1:9" x14ac:dyDescent="0.25">
      <c r="A189" s="51" t="s">
        <v>18</v>
      </c>
      <c r="B189" s="154">
        <v>68947</v>
      </c>
      <c r="C189" s="154">
        <v>33553</v>
      </c>
      <c r="D189" s="154">
        <v>35394</v>
      </c>
      <c r="E189" s="98">
        <f t="shared" si="6"/>
        <v>51.335083469911666</v>
      </c>
      <c r="F189" s="38">
        <v>9.1</v>
      </c>
      <c r="G189" s="38">
        <v>9.6</v>
      </c>
      <c r="H189" s="38">
        <v>8.6999999999999993</v>
      </c>
      <c r="I189" s="159">
        <v>1055</v>
      </c>
    </row>
    <row r="190" spans="1:9" x14ac:dyDescent="0.25">
      <c r="A190" s="50">
        <v>35</v>
      </c>
      <c r="B190" s="152">
        <v>14469</v>
      </c>
      <c r="C190" s="152">
        <v>6882</v>
      </c>
      <c r="D190" s="152">
        <v>7587</v>
      </c>
      <c r="E190" s="97">
        <f t="shared" si="6"/>
        <v>52.436243002280733</v>
      </c>
      <c r="F190" s="36">
        <v>1.9</v>
      </c>
      <c r="G190" s="36">
        <v>2</v>
      </c>
      <c r="H190" s="36">
        <v>1.9</v>
      </c>
      <c r="I190" s="158">
        <v>1102</v>
      </c>
    </row>
    <row r="191" spans="1:9" x14ac:dyDescent="0.25">
      <c r="A191" s="50">
        <v>36</v>
      </c>
      <c r="B191" s="152">
        <v>15355</v>
      </c>
      <c r="C191" s="152">
        <v>7367</v>
      </c>
      <c r="D191" s="152">
        <v>7988</v>
      </c>
      <c r="E191" s="97">
        <f t="shared" si="6"/>
        <v>52.022142624552259</v>
      </c>
      <c r="F191" s="36">
        <v>2</v>
      </c>
      <c r="G191" s="36">
        <v>2.1</v>
      </c>
      <c r="H191" s="36">
        <v>2</v>
      </c>
      <c r="I191" s="158">
        <v>1084</v>
      </c>
    </row>
    <row r="192" spans="1:9" x14ac:dyDescent="0.25">
      <c r="A192" s="50">
        <v>37</v>
      </c>
      <c r="B192" s="152">
        <v>13771</v>
      </c>
      <c r="C192" s="152">
        <v>6565</v>
      </c>
      <c r="D192" s="152">
        <v>7206</v>
      </c>
      <c r="E192" s="97">
        <f t="shared" si="6"/>
        <v>52.327354585723619</v>
      </c>
      <c r="F192" s="36">
        <v>1.8</v>
      </c>
      <c r="G192" s="36">
        <v>1.9</v>
      </c>
      <c r="H192" s="36">
        <v>1.8</v>
      </c>
      <c r="I192" s="158">
        <v>1098</v>
      </c>
    </row>
    <row r="193" spans="1:9" x14ac:dyDescent="0.25">
      <c r="A193" s="50">
        <v>38</v>
      </c>
      <c r="B193" s="152">
        <v>14360</v>
      </c>
      <c r="C193" s="152">
        <v>6822</v>
      </c>
      <c r="D193" s="152">
        <v>7538</v>
      </c>
      <c r="E193" s="97">
        <f t="shared" si="6"/>
        <v>52.493036211699163</v>
      </c>
      <c r="F193" s="36">
        <v>1.9</v>
      </c>
      <c r="G193" s="36">
        <v>1.9</v>
      </c>
      <c r="H193" s="36">
        <v>1.8</v>
      </c>
      <c r="I193" s="158">
        <v>1105</v>
      </c>
    </row>
    <row r="194" spans="1:9" x14ac:dyDescent="0.25">
      <c r="A194" s="50">
        <v>39</v>
      </c>
      <c r="B194" s="152">
        <v>13237</v>
      </c>
      <c r="C194" s="152">
        <v>6295</v>
      </c>
      <c r="D194" s="152">
        <v>6942</v>
      </c>
      <c r="E194" s="97">
        <f t="shared" si="6"/>
        <v>52.443907229734833</v>
      </c>
      <c r="F194" s="36">
        <v>1.8</v>
      </c>
      <c r="G194" s="36">
        <v>1.8</v>
      </c>
      <c r="H194" s="36">
        <v>1.7</v>
      </c>
      <c r="I194" s="158">
        <v>1103</v>
      </c>
    </row>
    <row r="195" spans="1:9" x14ac:dyDescent="0.25">
      <c r="A195" s="51" t="s">
        <v>19</v>
      </c>
      <c r="B195" s="154">
        <v>71192</v>
      </c>
      <c r="C195" s="154">
        <v>33931</v>
      </c>
      <c r="D195" s="154">
        <v>37261</v>
      </c>
      <c r="E195" s="98">
        <f t="shared" si="6"/>
        <v>52.338745926508601</v>
      </c>
      <c r="F195" s="38">
        <v>9.4</v>
      </c>
      <c r="G195" s="38">
        <v>9.6999999999999993</v>
      </c>
      <c r="H195" s="38">
        <v>9.1999999999999993</v>
      </c>
      <c r="I195" s="159">
        <v>1098</v>
      </c>
    </row>
    <row r="196" spans="1:9" x14ac:dyDescent="0.25">
      <c r="A196" s="50">
        <v>40</v>
      </c>
      <c r="B196" s="152">
        <v>12496</v>
      </c>
      <c r="C196" s="152">
        <v>6026</v>
      </c>
      <c r="D196" s="152">
        <v>6470</v>
      </c>
      <c r="E196" s="97">
        <f t="shared" si="6"/>
        <v>51.776568501920615</v>
      </c>
      <c r="F196" s="36">
        <v>1.7</v>
      </c>
      <c r="G196" s="36">
        <v>1.7</v>
      </c>
      <c r="H196" s="36">
        <v>1.6</v>
      </c>
      <c r="I196" s="158">
        <v>1074</v>
      </c>
    </row>
    <row r="197" spans="1:9" x14ac:dyDescent="0.25">
      <c r="A197" s="52">
        <v>41</v>
      </c>
      <c r="B197" s="155">
        <v>13667</v>
      </c>
      <c r="C197" s="155">
        <v>6550</v>
      </c>
      <c r="D197" s="155">
        <v>7117</v>
      </c>
      <c r="E197" s="99">
        <f t="shared" si="6"/>
        <v>52.074339650252433</v>
      </c>
      <c r="F197" s="44">
        <v>1.8</v>
      </c>
      <c r="G197" s="44">
        <v>1.9</v>
      </c>
      <c r="H197" s="44">
        <v>1.8</v>
      </c>
      <c r="I197" s="160">
        <v>1087</v>
      </c>
    </row>
    <row r="198" spans="1:9" x14ac:dyDescent="0.25">
      <c r="A198" s="50">
        <v>42</v>
      </c>
      <c r="B198" s="152">
        <v>12016</v>
      </c>
      <c r="C198" s="152">
        <v>5769</v>
      </c>
      <c r="D198" s="152">
        <v>6247</v>
      </c>
      <c r="E198" s="97">
        <f t="shared" si="6"/>
        <v>51.989014647137154</v>
      </c>
      <c r="F198" s="36">
        <v>1.6</v>
      </c>
      <c r="G198" s="36">
        <v>1.6</v>
      </c>
      <c r="H198" s="36">
        <v>1.5</v>
      </c>
      <c r="I198" s="158">
        <v>1083</v>
      </c>
    </row>
    <row r="199" spans="1:9" x14ac:dyDescent="0.25">
      <c r="A199" s="50">
        <v>43</v>
      </c>
      <c r="B199" s="152">
        <v>12171</v>
      </c>
      <c r="C199" s="152">
        <v>5884</v>
      </c>
      <c r="D199" s="152">
        <v>6287</v>
      </c>
      <c r="E199" s="97">
        <f t="shared" si="6"/>
        <v>51.655574726809625</v>
      </c>
      <c r="F199" s="36">
        <v>1.6</v>
      </c>
      <c r="G199" s="36">
        <v>1.7</v>
      </c>
      <c r="H199" s="36">
        <v>1.5</v>
      </c>
      <c r="I199" s="158">
        <v>1068</v>
      </c>
    </row>
    <row r="200" spans="1:9" x14ac:dyDescent="0.25">
      <c r="A200" s="50">
        <v>44</v>
      </c>
      <c r="B200" s="152">
        <v>10822</v>
      </c>
      <c r="C200" s="152">
        <v>5042</v>
      </c>
      <c r="D200" s="152">
        <v>5780</v>
      </c>
      <c r="E200" s="97">
        <f t="shared" si="6"/>
        <v>53.409720938828308</v>
      </c>
      <c r="F200" s="36">
        <v>1.4</v>
      </c>
      <c r="G200" s="36">
        <v>1.4</v>
      </c>
      <c r="H200" s="36">
        <v>1.4</v>
      </c>
      <c r="I200" s="158">
        <v>1146</v>
      </c>
    </row>
    <row r="201" spans="1:9" x14ac:dyDescent="0.25">
      <c r="A201" s="51" t="s">
        <v>20</v>
      </c>
      <c r="B201" s="154">
        <v>61172</v>
      </c>
      <c r="C201" s="154">
        <v>29271</v>
      </c>
      <c r="D201" s="154">
        <v>31901</v>
      </c>
      <c r="E201" s="98">
        <f t="shared" si="6"/>
        <v>52.149676322500497</v>
      </c>
      <c r="F201" s="38">
        <v>8.1</v>
      </c>
      <c r="G201" s="38">
        <v>8.3000000000000007</v>
      </c>
      <c r="H201" s="38">
        <v>7.8</v>
      </c>
      <c r="I201" s="159">
        <v>1090</v>
      </c>
    </row>
    <row r="202" spans="1:9" x14ac:dyDescent="0.25">
      <c r="A202" s="50">
        <v>45</v>
      </c>
      <c r="B202" s="152">
        <v>11328</v>
      </c>
      <c r="C202" s="152">
        <v>5277</v>
      </c>
      <c r="D202" s="152">
        <v>6051</v>
      </c>
      <c r="E202" s="97">
        <f t="shared" si="6"/>
        <v>53.416313559322035</v>
      </c>
      <c r="F202" s="36">
        <v>1.5</v>
      </c>
      <c r="G202" s="36">
        <v>1.5</v>
      </c>
      <c r="H202" s="36">
        <v>1.5</v>
      </c>
      <c r="I202" s="158">
        <v>1147</v>
      </c>
    </row>
    <row r="203" spans="1:9" x14ac:dyDescent="0.25">
      <c r="A203" s="50">
        <v>46</v>
      </c>
      <c r="B203" s="152">
        <v>11473</v>
      </c>
      <c r="C203" s="152">
        <v>5470</v>
      </c>
      <c r="D203" s="152">
        <v>6003</v>
      </c>
      <c r="E203" s="97">
        <f t="shared" si="6"/>
        <v>52.322844940294601</v>
      </c>
      <c r="F203" s="36">
        <v>1.5</v>
      </c>
      <c r="G203" s="36">
        <v>1.6</v>
      </c>
      <c r="H203" s="36">
        <v>1.5</v>
      </c>
      <c r="I203" s="158">
        <v>1097</v>
      </c>
    </row>
    <row r="204" spans="1:9" x14ac:dyDescent="0.25">
      <c r="A204" s="50">
        <v>47</v>
      </c>
      <c r="B204" s="152">
        <v>9784</v>
      </c>
      <c r="C204" s="152">
        <v>4616</v>
      </c>
      <c r="D204" s="152">
        <v>5168</v>
      </c>
      <c r="E204" s="97">
        <f t="shared" si="6"/>
        <v>52.820932134096488</v>
      </c>
      <c r="F204" s="36">
        <v>1.3</v>
      </c>
      <c r="G204" s="36">
        <v>1.3</v>
      </c>
      <c r="H204" s="36">
        <v>1.3</v>
      </c>
      <c r="I204" s="158">
        <v>1120</v>
      </c>
    </row>
    <row r="205" spans="1:9" x14ac:dyDescent="0.25">
      <c r="A205" s="50">
        <v>48</v>
      </c>
      <c r="B205" s="152">
        <v>9645</v>
      </c>
      <c r="C205" s="152">
        <v>4513</v>
      </c>
      <c r="D205" s="152">
        <v>5132</v>
      </c>
      <c r="E205" s="97">
        <f t="shared" si="6"/>
        <v>53.208916537065839</v>
      </c>
      <c r="F205" s="36">
        <v>1.3</v>
      </c>
      <c r="G205" s="36">
        <v>1.3</v>
      </c>
      <c r="H205" s="36">
        <v>1.2</v>
      </c>
      <c r="I205" s="158">
        <v>1137</v>
      </c>
    </row>
    <row r="206" spans="1:9" x14ac:dyDescent="0.25">
      <c r="A206" s="50">
        <v>49</v>
      </c>
      <c r="B206" s="152">
        <v>9695</v>
      </c>
      <c r="C206" s="152">
        <v>4622</v>
      </c>
      <c r="D206" s="152">
        <v>5073</v>
      </c>
      <c r="E206" s="97">
        <f t="shared" si="6"/>
        <v>52.325941206807634</v>
      </c>
      <c r="F206" s="36">
        <v>1.3</v>
      </c>
      <c r="G206" s="36">
        <v>1.3</v>
      </c>
      <c r="H206" s="36">
        <v>1.2</v>
      </c>
      <c r="I206" s="158">
        <v>1098</v>
      </c>
    </row>
    <row r="207" spans="1:9" x14ac:dyDescent="0.25">
      <c r="A207" s="51" t="s">
        <v>21</v>
      </c>
      <c r="B207" s="154">
        <v>51925</v>
      </c>
      <c r="C207" s="154">
        <v>24498</v>
      </c>
      <c r="D207" s="154">
        <v>27427</v>
      </c>
      <c r="E207" s="98">
        <f t="shared" si="6"/>
        <v>52.820414058738564</v>
      </c>
      <c r="F207" s="38">
        <v>6.9</v>
      </c>
      <c r="G207" s="38">
        <v>7</v>
      </c>
      <c r="H207" s="38">
        <v>6.7</v>
      </c>
      <c r="I207" s="159">
        <v>1120</v>
      </c>
    </row>
    <row r="208" spans="1:9" x14ac:dyDescent="0.25">
      <c r="A208" s="50">
        <v>50</v>
      </c>
      <c r="B208" s="152">
        <v>9259</v>
      </c>
      <c r="C208" s="152">
        <v>4484</v>
      </c>
      <c r="D208" s="152">
        <v>4775</v>
      </c>
      <c r="E208" s="97">
        <f t="shared" si="6"/>
        <v>51.57144400043201</v>
      </c>
      <c r="F208" s="36">
        <v>1.2</v>
      </c>
      <c r="G208" s="36">
        <v>1.3</v>
      </c>
      <c r="H208" s="36">
        <v>1.2</v>
      </c>
      <c r="I208" s="158">
        <v>1065</v>
      </c>
    </row>
    <row r="209" spans="1:9" x14ac:dyDescent="0.25">
      <c r="A209" s="50">
        <v>51</v>
      </c>
      <c r="B209" s="152">
        <v>9556</v>
      </c>
      <c r="C209" s="152">
        <v>4516</v>
      </c>
      <c r="D209" s="152">
        <v>5040</v>
      </c>
      <c r="E209" s="97">
        <f t="shared" si="6"/>
        <v>52.741732942653826</v>
      </c>
      <c r="F209" s="36">
        <v>1.3</v>
      </c>
      <c r="G209" s="36">
        <v>1.3</v>
      </c>
      <c r="H209" s="36">
        <v>1.2</v>
      </c>
      <c r="I209" s="158">
        <v>1116</v>
      </c>
    </row>
    <row r="210" spans="1:9" x14ac:dyDescent="0.25">
      <c r="A210" s="50">
        <v>52</v>
      </c>
      <c r="B210" s="152">
        <v>8703</v>
      </c>
      <c r="C210" s="152">
        <v>3949</v>
      </c>
      <c r="D210" s="152">
        <v>4754</v>
      </c>
      <c r="E210" s="97">
        <f t="shared" si="6"/>
        <v>54.624842008502817</v>
      </c>
      <c r="F210" s="36">
        <v>1.1000000000000001</v>
      </c>
      <c r="G210" s="36">
        <v>1.1000000000000001</v>
      </c>
      <c r="H210" s="36">
        <v>1.2</v>
      </c>
      <c r="I210" s="158">
        <v>1204</v>
      </c>
    </row>
    <row r="211" spans="1:9" x14ac:dyDescent="0.25">
      <c r="A211" s="50">
        <v>53</v>
      </c>
      <c r="B211" s="152">
        <v>8037</v>
      </c>
      <c r="C211" s="152">
        <v>3695</v>
      </c>
      <c r="D211" s="152">
        <v>4342</v>
      </c>
      <c r="E211" s="97">
        <f t="shared" ref="E211:E274" si="7">D211/B211*100</f>
        <v>54.025133756376754</v>
      </c>
      <c r="F211" s="36">
        <v>1.1000000000000001</v>
      </c>
      <c r="G211" s="36">
        <v>1</v>
      </c>
      <c r="H211" s="36">
        <v>1</v>
      </c>
      <c r="I211" s="158">
        <v>1175</v>
      </c>
    </row>
    <row r="212" spans="1:9" x14ac:dyDescent="0.25">
      <c r="A212" s="50">
        <v>54</v>
      </c>
      <c r="B212" s="152">
        <v>7884</v>
      </c>
      <c r="C212" s="152">
        <v>3824</v>
      </c>
      <c r="D212" s="152">
        <v>4060</v>
      </c>
      <c r="E212" s="97">
        <f t="shared" si="7"/>
        <v>51.496702181633694</v>
      </c>
      <c r="F212" s="36">
        <v>1</v>
      </c>
      <c r="G212" s="36">
        <v>1.1000000000000001</v>
      </c>
      <c r="H212" s="36">
        <v>1</v>
      </c>
      <c r="I212" s="158">
        <v>1062</v>
      </c>
    </row>
    <row r="213" spans="1:9" x14ac:dyDescent="0.25">
      <c r="A213" s="51" t="s">
        <v>22</v>
      </c>
      <c r="B213" s="154">
        <v>43439</v>
      </c>
      <c r="C213" s="154">
        <v>20468</v>
      </c>
      <c r="D213" s="154">
        <v>22971</v>
      </c>
      <c r="E213" s="98">
        <f t="shared" si="7"/>
        <v>52.88105158958539</v>
      </c>
      <c r="F213" s="38">
        <v>5.7</v>
      </c>
      <c r="G213" s="38">
        <v>5.8</v>
      </c>
      <c r="H213" s="38">
        <v>5.6</v>
      </c>
      <c r="I213" s="159">
        <v>1122</v>
      </c>
    </row>
    <row r="214" spans="1:9" x14ac:dyDescent="0.25">
      <c r="A214" s="50">
        <v>55</v>
      </c>
      <c r="B214" s="152">
        <v>7894</v>
      </c>
      <c r="C214" s="152">
        <v>3586</v>
      </c>
      <c r="D214" s="152">
        <v>4308</v>
      </c>
      <c r="E214" s="97">
        <f t="shared" si="7"/>
        <v>54.573093488725611</v>
      </c>
      <c r="F214" s="36">
        <v>1</v>
      </c>
      <c r="G214" s="36">
        <v>1</v>
      </c>
      <c r="H214" s="36">
        <v>1.1000000000000001</v>
      </c>
      <c r="I214" s="158">
        <v>1201</v>
      </c>
    </row>
    <row r="215" spans="1:9" x14ac:dyDescent="0.25">
      <c r="A215" s="50">
        <v>56</v>
      </c>
      <c r="B215" s="152">
        <v>9235</v>
      </c>
      <c r="C215" s="152">
        <v>4163</v>
      </c>
      <c r="D215" s="152">
        <v>5072</v>
      </c>
      <c r="E215" s="97">
        <f t="shared" si="7"/>
        <v>54.921494315105576</v>
      </c>
      <c r="F215" s="36">
        <v>1.2</v>
      </c>
      <c r="G215" s="36">
        <v>1.2</v>
      </c>
      <c r="H215" s="36">
        <v>1.3</v>
      </c>
      <c r="I215" s="158">
        <v>1218</v>
      </c>
    </row>
    <row r="216" spans="1:9" x14ac:dyDescent="0.25">
      <c r="A216" s="50">
        <v>57</v>
      </c>
      <c r="B216" s="152">
        <v>7809</v>
      </c>
      <c r="C216" s="152">
        <v>3572</v>
      </c>
      <c r="D216" s="152">
        <v>4237</v>
      </c>
      <c r="E216" s="97">
        <f t="shared" si="7"/>
        <v>54.257907542579076</v>
      </c>
      <c r="F216" s="36">
        <v>1</v>
      </c>
      <c r="G216" s="36">
        <v>1</v>
      </c>
      <c r="H216" s="36">
        <v>1</v>
      </c>
      <c r="I216" s="158">
        <v>1186</v>
      </c>
    </row>
    <row r="217" spans="1:9" x14ac:dyDescent="0.25">
      <c r="A217" s="50">
        <v>58</v>
      </c>
      <c r="B217" s="152">
        <v>8931</v>
      </c>
      <c r="C217" s="152">
        <v>4029</v>
      </c>
      <c r="D217" s="152">
        <v>4902</v>
      </c>
      <c r="E217" s="97">
        <f t="shared" si="7"/>
        <v>54.887470607994629</v>
      </c>
      <c r="F217" s="36">
        <v>1.2</v>
      </c>
      <c r="G217" s="36">
        <v>1.2</v>
      </c>
      <c r="H217" s="36">
        <v>1.2</v>
      </c>
      <c r="I217" s="158">
        <v>1217</v>
      </c>
    </row>
    <row r="218" spans="1:9" x14ac:dyDescent="0.25">
      <c r="A218" s="50">
        <v>59</v>
      </c>
      <c r="B218" s="152">
        <v>8871</v>
      </c>
      <c r="C218" s="152">
        <v>3810</v>
      </c>
      <c r="D218" s="152">
        <v>5061</v>
      </c>
      <c r="E218" s="97">
        <f t="shared" si="7"/>
        <v>57.051065268853563</v>
      </c>
      <c r="F218" s="36">
        <v>1.2</v>
      </c>
      <c r="G218" s="36">
        <v>1.1000000000000001</v>
      </c>
      <c r="H218" s="36">
        <v>1.2</v>
      </c>
      <c r="I218" s="158">
        <v>1328</v>
      </c>
    </row>
    <row r="219" spans="1:9" x14ac:dyDescent="0.25">
      <c r="A219" s="51" t="s">
        <v>23</v>
      </c>
      <c r="B219" s="154">
        <v>42740</v>
      </c>
      <c r="C219" s="154">
        <v>19160</v>
      </c>
      <c r="D219" s="154">
        <v>23580</v>
      </c>
      <c r="E219" s="98">
        <f t="shared" si="7"/>
        <v>55.170800187178294</v>
      </c>
      <c r="F219" s="38">
        <v>5.6</v>
      </c>
      <c r="G219" s="38">
        <v>5.5</v>
      </c>
      <c r="H219" s="38">
        <v>5.8</v>
      </c>
      <c r="I219" s="159">
        <v>1231</v>
      </c>
    </row>
    <row r="220" spans="1:9" x14ac:dyDescent="0.25">
      <c r="A220" s="50">
        <v>60</v>
      </c>
      <c r="B220" s="152">
        <v>8887</v>
      </c>
      <c r="C220" s="152">
        <v>3824</v>
      </c>
      <c r="D220" s="152">
        <v>5063</v>
      </c>
      <c r="E220" s="97">
        <f t="shared" si="7"/>
        <v>56.970856306965231</v>
      </c>
      <c r="F220" s="36">
        <v>1.2</v>
      </c>
      <c r="G220" s="36">
        <v>1.1000000000000001</v>
      </c>
      <c r="H220" s="36">
        <v>1.2</v>
      </c>
      <c r="I220" s="158">
        <v>1324</v>
      </c>
    </row>
    <row r="221" spans="1:9" x14ac:dyDescent="0.25">
      <c r="A221" s="50">
        <v>61</v>
      </c>
      <c r="B221" s="152">
        <v>10250</v>
      </c>
      <c r="C221" s="152">
        <v>4355</v>
      </c>
      <c r="D221" s="152">
        <v>5895</v>
      </c>
      <c r="E221" s="97">
        <f t="shared" si="7"/>
        <v>57.512195121951216</v>
      </c>
      <c r="F221" s="36">
        <v>1.3</v>
      </c>
      <c r="G221" s="36">
        <v>1.2</v>
      </c>
      <c r="H221" s="36">
        <v>1.5</v>
      </c>
      <c r="I221" s="158">
        <v>1354</v>
      </c>
    </row>
    <row r="222" spans="1:9" x14ac:dyDescent="0.25">
      <c r="A222" s="50">
        <v>62</v>
      </c>
      <c r="B222" s="152">
        <v>9614</v>
      </c>
      <c r="C222" s="152">
        <v>3965</v>
      </c>
      <c r="D222" s="152">
        <v>5649</v>
      </c>
      <c r="E222" s="97">
        <f t="shared" si="7"/>
        <v>58.758061160807152</v>
      </c>
      <c r="F222" s="36">
        <v>1.3</v>
      </c>
      <c r="G222" s="36">
        <v>1.1000000000000001</v>
      </c>
      <c r="H222" s="36">
        <v>1.4</v>
      </c>
      <c r="I222" s="158">
        <v>1425</v>
      </c>
    </row>
    <row r="223" spans="1:9" x14ac:dyDescent="0.25">
      <c r="A223" s="50">
        <v>63</v>
      </c>
      <c r="B223" s="152">
        <v>9962</v>
      </c>
      <c r="C223" s="152">
        <v>4135</v>
      </c>
      <c r="D223" s="152">
        <v>5827</v>
      </c>
      <c r="E223" s="97">
        <f t="shared" si="7"/>
        <v>58.492270628387878</v>
      </c>
      <c r="F223" s="36">
        <v>1.3</v>
      </c>
      <c r="G223" s="36">
        <v>1.2</v>
      </c>
      <c r="H223" s="36">
        <v>1.4</v>
      </c>
      <c r="I223" s="158">
        <v>1409</v>
      </c>
    </row>
    <row r="224" spans="1:9" x14ac:dyDescent="0.25">
      <c r="A224" s="50">
        <v>64</v>
      </c>
      <c r="B224" s="152">
        <v>9094</v>
      </c>
      <c r="C224" s="152">
        <v>3674</v>
      </c>
      <c r="D224" s="152">
        <v>5420</v>
      </c>
      <c r="E224" s="97">
        <f t="shared" si="7"/>
        <v>59.599736089729497</v>
      </c>
      <c r="F224" s="36">
        <v>1.2</v>
      </c>
      <c r="G224" s="36">
        <v>1.1000000000000001</v>
      </c>
      <c r="H224" s="36">
        <v>1.3</v>
      </c>
      <c r="I224" s="158">
        <v>1475</v>
      </c>
    </row>
    <row r="225" spans="1:9" x14ac:dyDescent="0.25">
      <c r="A225" s="53" t="s">
        <v>24</v>
      </c>
      <c r="B225" s="354">
        <v>47807</v>
      </c>
      <c r="C225" s="354">
        <v>19953</v>
      </c>
      <c r="D225" s="354">
        <v>27854</v>
      </c>
      <c r="E225" s="102">
        <f t="shared" si="7"/>
        <v>58.263434225113478</v>
      </c>
      <c r="F225" s="46">
        <v>6.3</v>
      </c>
      <c r="G225" s="46">
        <v>5.7</v>
      </c>
      <c r="H225" s="46">
        <v>6.8</v>
      </c>
      <c r="I225" s="174">
        <v>1396</v>
      </c>
    </row>
    <row r="226" spans="1:9" x14ac:dyDescent="0.25">
      <c r="A226" s="50">
        <v>65</v>
      </c>
      <c r="B226" s="152">
        <v>9976</v>
      </c>
      <c r="C226" s="152">
        <v>4035</v>
      </c>
      <c r="D226" s="152">
        <v>5941</v>
      </c>
      <c r="E226" s="97">
        <f t="shared" si="7"/>
        <v>59.552927024859656</v>
      </c>
      <c r="F226" s="36">
        <v>1.3</v>
      </c>
      <c r="G226" s="36">
        <v>1.2</v>
      </c>
      <c r="H226" s="36">
        <v>1.5</v>
      </c>
      <c r="I226" s="158">
        <v>1472</v>
      </c>
    </row>
    <row r="227" spans="1:9" x14ac:dyDescent="0.25">
      <c r="A227" s="50">
        <v>66</v>
      </c>
      <c r="B227" s="152">
        <v>9277</v>
      </c>
      <c r="C227" s="152">
        <v>3611</v>
      </c>
      <c r="D227" s="152">
        <v>5666</v>
      </c>
      <c r="E227" s="97">
        <f t="shared" si="7"/>
        <v>61.075778807804248</v>
      </c>
      <c r="F227" s="36">
        <v>1.2</v>
      </c>
      <c r="G227" s="36">
        <v>1</v>
      </c>
      <c r="H227" s="36">
        <v>1.4</v>
      </c>
      <c r="I227" s="158">
        <v>1569</v>
      </c>
    </row>
    <row r="228" spans="1:9" x14ac:dyDescent="0.25">
      <c r="A228" s="50">
        <v>67</v>
      </c>
      <c r="B228" s="152">
        <v>8655</v>
      </c>
      <c r="C228" s="152">
        <v>3310</v>
      </c>
      <c r="D228" s="152">
        <v>5345</v>
      </c>
      <c r="E228" s="97">
        <f t="shared" si="7"/>
        <v>61.756210283073365</v>
      </c>
      <c r="F228" s="36">
        <v>1.2</v>
      </c>
      <c r="G228" s="36">
        <v>0.9</v>
      </c>
      <c r="H228" s="36">
        <v>1.3</v>
      </c>
      <c r="I228" s="158">
        <v>1615</v>
      </c>
    </row>
    <row r="229" spans="1:9" x14ac:dyDescent="0.25">
      <c r="A229" s="50">
        <v>68</v>
      </c>
      <c r="B229" s="152">
        <v>8205</v>
      </c>
      <c r="C229" s="152">
        <v>3376</v>
      </c>
      <c r="D229" s="152">
        <v>4829</v>
      </c>
      <c r="E229" s="97">
        <f t="shared" si="7"/>
        <v>58.854357099329683</v>
      </c>
      <c r="F229" s="36">
        <v>1.1000000000000001</v>
      </c>
      <c r="G229" s="36">
        <v>1</v>
      </c>
      <c r="H229" s="36">
        <v>1.2</v>
      </c>
      <c r="I229" s="158">
        <v>1430</v>
      </c>
    </row>
    <row r="230" spans="1:9" x14ac:dyDescent="0.25">
      <c r="A230" s="50">
        <v>69</v>
      </c>
      <c r="B230" s="152">
        <v>7887</v>
      </c>
      <c r="C230" s="152">
        <v>2913</v>
      </c>
      <c r="D230" s="152">
        <v>4974</v>
      </c>
      <c r="E230" s="97">
        <f t="shared" si="7"/>
        <v>63.065804488398634</v>
      </c>
      <c r="F230" s="36">
        <v>1</v>
      </c>
      <c r="G230" s="36">
        <v>0.8</v>
      </c>
      <c r="H230" s="36">
        <v>1.2</v>
      </c>
      <c r="I230" s="158">
        <v>1708</v>
      </c>
    </row>
    <row r="231" spans="1:9" x14ac:dyDescent="0.25">
      <c r="A231" s="51" t="s">
        <v>25</v>
      </c>
      <c r="B231" s="154">
        <v>44000</v>
      </c>
      <c r="C231" s="154">
        <v>17245</v>
      </c>
      <c r="D231" s="154">
        <v>26755</v>
      </c>
      <c r="E231" s="98">
        <f t="shared" si="7"/>
        <v>60.80681818181818</v>
      </c>
      <c r="F231" s="38">
        <v>5.8</v>
      </c>
      <c r="G231" s="38">
        <v>4.9000000000000004</v>
      </c>
      <c r="H231" s="38">
        <v>6.6</v>
      </c>
      <c r="I231" s="159">
        <v>1551</v>
      </c>
    </row>
    <row r="232" spans="1:9" x14ac:dyDescent="0.25">
      <c r="A232" s="50">
        <v>70</v>
      </c>
      <c r="B232" s="152">
        <v>7376</v>
      </c>
      <c r="C232" s="152">
        <v>2645</v>
      </c>
      <c r="D232" s="152">
        <v>4731</v>
      </c>
      <c r="E232" s="97">
        <f t="shared" si="7"/>
        <v>64.14045553145337</v>
      </c>
      <c r="F232" s="36">
        <v>1</v>
      </c>
      <c r="G232" s="36">
        <v>0.7</v>
      </c>
      <c r="H232" s="36">
        <v>1.2</v>
      </c>
      <c r="I232" s="158">
        <v>1789</v>
      </c>
    </row>
    <row r="233" spans="1:9" x14ac:dyDescent="0.25">
      <c r="A233" s="50">
        <v>71</v>
      </c>
      <c r="B233" s="152">
        <v>7701</v>
      </c>
      <c r="C233" s="152">
        <v>2768</v>
      </c>
      <c r="D233" s="152">
        <v>4933</v>
      </c>
      <c r="E233" s="97">
        <f t="shared" si="7"/>
        <v>64.056616023893</v>
      </c>
      <c r="F233" s="36">
        <v>1</v>
      </c>
      <c r="G233" s="36">
        <v>0.8</v>
      </c>
      <c r="H233" s="36">
        <v>1.2</v>
      </c>
      <c r="I233" s="158">
        <v>1782</v>
      </c>
    </row>
    <row r="234" spans="1:9" x14ac:dyDescent="0.25">
      <c r="A234" s="50">
        <v>72</v>
      </c>
      <c r="B234" s="152">
        <v>7347</v>
      </c>
      <c r="C234" s="152">
        <v>2672</v>
      </c>
      <c r="D234" s="152">
        <v>4675</v>
      </c>
      <c r="E234" s="97">
        <f t="shared" si="7"/>
        <v>63.631414182659583</v>
      </c>
      <c r="F234" s="36">
        <v>1</v>
      </c>
      <c r="G234" s="36">
        <v>0.8</v>
      </c>
      <c r="H234" s="36">
        <v>1.2</v>
      </c>
      <c r="I234" s="158">
        <v>1750</v>
      </c>
    </row>
    <row r="235" spans="1:9" x14ac:dyDescent="0.25">
      <c r="A235" s="50">
        <v>73</v>
      </c>
      <c r="B235" s="152">
        <v>5911</v>
      </c>
      <c r="C235" s="152">
        <v>2151</v>
      </c>
      <c r="D235" s="152">
        <v>3760</v>
      </c>
      <c r="E235" s="97">
        <f t="shared" si="7"/>
        <v>63.61021823718491</v>
      </c>
      <c r="F235" s="36">
        <v>0.8</v>
      </c>
      <c r="G235" s="36">
        <v>0.6</v>
      </c>
      <c r="H235" s="36">
        <v>0.9</v>
      </c>
      <c r="I235" s="158">
        <v>1748</v>
      </c>
    </row>
    <row r="236" spans="1:9" x14ac:dyDescent="0.25">
      <c r="A236" s="50">
        <v>74</v>
      </c>
      <c r="B236" s="152">
        <v>5400</v>
      </c>
      <c r="C236" s="152">
        <v>1954</v>
      </c>
      <c r="D236" s="152">
        <v>3446</v>
      </c>
      <c r="E236" s="97">
        <f t="shared" si="7"/>
        <v>63.81481481481481</v>
      </c>
      <c r="F236" s="36">
        <v>0.7</v>
      </c>
      <c r="G236" s="36">
        <v>0.6</v>
      </c>
      <c r="H236" s="36">
        <v>0.8</v>
      </c>
      <c r="I236" s="158">
        <v>1764</v>
      </c>
    </row>
    <row r="237" spans="1:9" x14ac:dyDescent="0.25">
      <c r="A237" s="51" t="s">
        <v>26</v>
      </c>
      <c r="B237" s="154">
        <v>33735</v>
      </c>
      <c r="C237" s="154">
        <v>12190</v>
      </c>
      <c r="D237" s="154">
        <v>21545</v>
      </c>
      <c r="E237" s="98">
        <f t="shared" si="7"/>
        <v>63.86542166888988</v>
      </c>
      <c r="F237" s="38">
        <v>4.5</v>
      </c>
      <c r="G237" s="38">
        <v>3.5</v>
      </c>
      <c r="H237" s="38">
        <v>5.3</v>
      </c>
      <c r="I237" s="159">
        <v>1767</v>
      </c>
    </row>
    <row r="238" spans="1:9" x14ac:dyDescent="0.25">
      <c r="A238" s="50">
        <v>75</v>
      </c>
      <c r="B238" s="152">
        <v>4057</v>
      </c>
      <c r="C238" s="152">
        <v>1381</v>
      </c>
      <c r="D238" s="152">
        <v>2676</v>
      </c>
      <c r="E238" s="97">
        <f t="shared" si="7"/>
        <v>65.960069016514666</v>
      </c>
      <c r="F238" s="36">
        <v>0.5</v>
      </c>
      <c r="G238" s="36">
        <v>0.4</v>
      </c>
      <c r="H238" s="36">
        <v>0.7</v>
      </c>
      <c r="I238" s="158">
        <v>1938</v>
      </c>
    </row>
    <row r="239" spans="1:9" x14ac:dyDescent="0.25">
      <c r="A239" s="50">
        <v>76</v>
      </c>
      <c r="B239" s="152">
        <v>2976</v>
      </c>
      <c r="C239" s="152">
        <v>1000</v>
      </c>
      <c r="D239" s="152">
        <v>1976</v>
      </c>
      <c r="E239" s="97">
        <f t="shared" si="7"/>
        <v>66.397849462365585</v>
      </c>
      <c r="F239" s="36">
        <v>0.4</v>
      </c>
      <c r="G239" s="36">
        <v>0.3</v>
      </c>
      <c r="H239" s="36">
        <v>0.5</v>
      </c>
      <c r="I239" s="158">
        <v>1976</v>
      </c>
    </row>
    <row r="240" spans="1:9" x14ac:dyDescent="0.25">
      <c r="A240" s="50">
        <v>77</v>
      </c>
      <c r="B240" s="152">
        <v>1851</v>
      </c>
      <c r="C240" s="35">
        <v>613</v>
      </c>
      <c r="D240" s="152">
        <v>1238</v>
      </c>
      <c r="E240" s="97">
        <f t="shared" si="7"/>
        <v>66.882766072393295</v>
      </c>
      <c r="F240" s="36">
        <v>0.3</v>
      </c>
      <c r="G240" s="36">
        <v>0.2</v>
      </c>
      <c r="H240" s="36">
        <v>0.3</v>
      </c>
      <c r="I240" s="158">
        <v>2020</v>
      </c>
    </row>
    <row r="241" spans="1:9" x14ac:dyDescent="0.25">
      <c r="A241" s="50">
        <v>78</v>
      </c>
      <c r="B241" s="152">
        <v>1819</v>
      </c>
      <c r="C241" s="35">
        <v>609</v>
      </c>
      <c r="D241" s="152">
        <v>1210</v>
      </c>
      <c r="E241" s="97">
        <f t="shared" si="7"/>
        <v>66.520065970313354</v>
      </c>
      <c r="F241" s="36">
        <v>0.2</v>
      </c>
      <c r="G241" s="36">
        <v>0.1</v>
      </c>
      <c r="H241" s="36">
        <v>0.3</v>
      </c>
      <c r="I241" s="158">
        <v>1987</v>
      </c>
    </row>
    <row r="242" spans="1:9" x14ac:dyDescent="0.25">
      <c r="A242" s="50">
        <v>79</v>
      </c>
      <c r="B242" s="152">
        <v>2588</v>
      </c>
      <c r="C242" s="35">
        <v>814</v>
      </c>
      <c r="D242" s="152">
        <v>1774</v>
      </c>
      <c r="E242" s="97">
        <f t="shared" si="7"/>
        <v>68.547140649149924</v>
      </c>
      <c r="F242" s="36">
        <v>0.4</v>
      </c>
      <c r="G242" s="36">
        <v>0.2</v>
      </c>
      <c r="H242" s="36">
        <v>0.4</v>
      </c>
      <c r="I242" s="158">
        <v>2179</v>
      </c>
    </row>
    <row r="243" spans="1:9" x14ac:dyDescent="0.25">
      <c r="A243" s="51" t="s">
        <v>27</v>
      </c>
      <c r="B243" s="154">
        <v>13291</v>
      </c>
      <c r="C243" s="154">
        <v>4417</v>
      </c>
      <c r="D243" s="154">
        <v>8874</v>
      </c>
      <c r="E243" s="98">
        <f t="shared" si="7"/>
        <v>66.766985177939958</v>
      </c>
      <c r="F243" s="38">
        <v>1.8</v>
      </c>
      <c r="G243" s="38">
        <v>1.2</v>
      </c>
      <c r="H243" s="38">
        <v>2.2000000000000002</v>
      </c>
      <c r="I243" s="159">
        <v>2009</v>
      </c>
    </row>
    <row r="244" spans="1:9" x14ac:dyDescent="0.25">
      <c r="A244" s="50">
        <v>80</v>
      </c>
      <c r="B244" s="152">
        <v>3019</v>
      </c>
      <c r="C244" s="35">
        <v>962</v>
      </c>
      <c r="D244" s="152">
        <v>2057</v>
      </c>
      <c r="E244" s="97">
        <f t="shared" si="7"/>
        <v>68.135144087446179</v>
      </c>
      <c r="F244" s="36">
        <v>0.4</v>
      </c>
      <c r="G244" s="36">
        <v>0.3</v>
      </c>
      <c r="H244" s="36">
        <v>0.5</v>
      </c>
      <c r="I244" s="158">
        <v>2138</v>
      </c>
    </row>
    <row r="245" spans="1:9" x14ac:dyDescent="0.25">
      <c r="A245" s="50">
        <v>81</v>
      </c>
      <c r="B245" s="152">
        <v>3290</v>
      </c>
      <c r="C245" s="35">
        <v>917</v>
      </c>
      <c r="D245" s="152">
        <v>2373</v>
      </c>
      <c r="E245" s="97">
        <f t="shared" si="7"/>
        <v>72.127659574468083</v>
      </c>
      <c r="F245" s="36">
        <v>0.4</v>
      </c>
      <c r="G245" s="36">
        <v>0.3</v>
      </c>
      <c r="H245" s="36">
        <v>0.6</v>
      </c>
      <c r="I245" s="158">
        <v>2588</v>
      </c>
    </row>
    <row r="246" spans="1:9" x14ac:dyDescent="0.25">
      <c r="A246" s="50">
        <v>82</v>
      </c>
      <c r="B246" s="152">
        <v>3105</v>
      </c>
      <c r="C246" s="35">
        <v>800</v>
      </c>
      <c r="D246" s="152">
        <v>2305</v>
      </c>
      <c r="E246" s="97">
        <f t="shared" si="7"/>
        <v>74.235104669887278</v>
      </c>
      <c r="F246" s="36">
        <v>0.4</v>
      </c>
      <c r="G246" s="36">
        <v>0.2</v>
      </c>
      <c r="H246" s="36">
        <v>0.6</v>
      </c>
      <c r="I246" s="158">
        <v>2881</v>
      </c>
    </row>
    <row r="247" spans="1:9" x14ac:dyDescent="0.25">
      <c r="A247" s="50">
        <v>83</v>
      </c>
      <c r="B247" s="152">
        <v>2551</v>
      </c>
      <c r="C247" s="35">
        <v>642</v>
      </c>
      <c r="D247" s="152">
        <v>1909</v>
      </c>
      <c r="E247" s="97">
        <f t="shared" si="7"/>
        <v>74.833398667189329</v>
      </c>
      <c r="F247" s="36">
        <v>0.4</v>
      </c>
      <c r="G247" s="36">
        <v>0.2</v>
      </c>
      <c r="H247" s="36">
        <v>0.5</v>
      </c>
      <c r="I247" s="158">
        <v>2974</v>
      </c>
    </row>
    <row r="248" spans="1:9" x14ac:dyDescent="0.25">
      <c r="A248" s="50">
        <v>84</v>
      </c>
      <c r="B248" s="152">
        <v>2364</v>
      </c>
      <c r="C248" s="35">
        <v>553</v>
      </c>
      <c r="D248" s="152">
        <v>1811</v>
      </c>
      <c r="E248" s="97">
        <f t="shared" si="7"/>
        <v>76.607445008460246</v>
      </c>
      <c r="F248" s="36">
        <v>0.3</v>
      </c>
      <c r="G248" s="36">
        <v>0.1</v>
      </c>
      <c r="H248" s="36">
        <v>0.4</v>
      </c>
      <c r="I248" s="158">
        <v>3275</v>
      </c>
    </row>
    <row r="249" spans="1:9" x14ac:dyDescent="0.25">
      <c r="A249" s="51" t="s">
        <v>28</v>
      </c>
      <c r="B249" s="154">
        <v>14329</v>
      </c>
      <c r="C249" s="154">
        <v>3874</v>
      </c>
      <c r="D249" s="154">
        <v>10455</v>
      </c>
      <c r="E249" s="98">
        <f t="shared" si="7"/>
        <v>72.96391932444692</v>
      </c>
      <c r="F249" s="38">
        <v>1.9</v>
      </c>
      <c r="G249" s="38">
        <v>1.1000000000000001</v>
      </c>
      <c r="H249" s="38">
        <v>2.6</v>
      </c>
      <c r="I249" s="159">
        <v>2699</v>
      </c>
    </row>
    <row r="250" spans="1:9" x14ac:dyDescent="0.25">
      <c r="A250" s="50">
        <v>85</v>
      </c>
      <c r="B250" s="152">
        <v>1649</v>
      </c>
      <c r="C250" s="35">
        <v>367</v>
      </c>
      <c r="D250" s="152">
        <v>1282</v>
      </c>
      <c r="E250" s="97">
        <f t="shared" si="7"/>
        <v>77.744087325651918</v>
      </c>
      <c r="F250" s="36">
        <v>0.2</v>
      </c>
      <c r="G250" s="36">
        <v>0.1</v>
      </c>
      <c r="H250" s="36">
        <v>0.3</v>
      </c>
      <c r="I250" s="158">
        <v>3493</v>
      </c>
    </row>
    <row r="251" spans="1:9" x14ac:dyDescent="0.25">
      <c r="A251" s="50">
        <v>86</v>
      </c>
      <c r="B251" s="152">
        <v>1409</v>
      </c>
      <c r="C251" s="35">
        <v>332</v>
      </c>
      <c r="D251" s="152">
        <v>1077</v>
      </c>
      <c r="E251" s="97">
        <f t="shared" si="7"/>
        <v>76.437189496096522</v>
      </c>
      <c r="F251" s="36">
        <v>0.2</v>
      </c>
      <c r="G251" s="36">
        <v>0.1</v>
      </c>
      <c r="H251" s="36">
        <v>0.3</v>
      </c>
      <c r="I251" s="158">
        <v>3244</v>
      </c>
    </row>
    <row r="252" spans="1:9" x14ac:dyDescent="0.25">
      <c r="A252" s="50">
        <v>87</v>
      </c>
      <c r="B252" s="152">
        <v>1052</v>
      </c>
      <c r="C252" s="35">
        <v>205</v>
      </c>
      <c r="D252" s="35">
        <v>847</v>
      </c>
      <c r="E252" s="97">
        <f t="shared" si="7"/>
        <v>80.51330798479087</v>
      </c>
      <c r="F252" s="36">
        <v>0.2</v>
      </c>
      <c r="G252" s="36">
        <v>0.1</v>
      </c>
      <c r="H252" s="36">
        <v>0.2</v>
      </c>
      <c r="I252" s="158">
        <v>4132</v>
      </c>
    </row>
    <row r="253" spans="1:9" x14ac:dyDescent="0.25">
      <c r="A253" s="52">
        <v>88</v>
      </c>
      <c r="B253" s="43">
        <v>820</v>
      </c>
      <c r="C253" s="43">
        <v>179</v>
      </c>
      <c r="D253" s="43">
        <v>641</v>
      </c>
      <c r="E253" s="99">
        <f t="shared" si="7"/>
        <v>78.170731707317074</v>
      </c>
      <c r="F253" s="44">
        <v>0.1</v>
      </c>
      <c r="G253" s="44">
        <v>0</v>
      </c>
      <c r="H253" s="44">
        <v>0.1</v>
      </c>
      <c r="I253" s="160">
        <v>3581</v>
      </c>
    </row>
    <row r="254" spans="1:9" x14ac:dyDescent="0.25">
      <c r="A254" s="50">
        <v>89</v>
      </c>
      <c r="B254" s="35">
        <v>871</v>
      </c>
      <c r="C254" s="35">
        <v>169</v>
      </c>
      <c r="D254" s="35">
        <v>702</v>
      </c>
      <c r="E254" s="97">
        <f t="shared" si="7"/>
        <v>80.597014925373131</v>
      </c>
      <c r="F254" s="36">
        <v>0.1</v>
      </c>
      <c r="G254" s="36">
        <v>0</v>
      </c>
      <c r="H254" s="36">
        <v>0.2</v>
      </c>
      <c r="I254" s="158">
        <v>4154</v>
      </c>
    </row>
    <row r="255" spans="1:9" x14ac:dyDescent="0.25">
      <c r="A255" s="51" t="s">
        <v>29</v>
      </c>
      <c r="B255" s="154">
        <v>5801</v>
      </c>
      <c r="C255" s="154">
        <v>1252</v>
      </c>
      <c r="D255" s="154">
        <v>4549</v>
      </c>
      <c r="E255" s="98">
        <f t="shared" si="7"/>
        <v>78.41751422168592</v>
      </c>
      <c r="F255" s="38">
        <v>0.8</v>
      </c>
      <c r="G255" s="38">
        <v>0.3</v>
      </c>
      <c r="H255" s="38">
        <v>1.1000000000000001</v>
      </c>
      <c r="I255" s="159">
        <v>3633</v>
      </c>
    </row>
    <row r="256" spans="1:9" x14ac:dyDescent="0.25">
      <c r="A256" s="50">
        <v>90</v>
      </c>
      <c r="B256" s="35">
        <v>565</v>
      </c>
      <c r="C256" s="35">
        <v>119</v>
      </c>
      <c r="D256" s="35">
        <v>446</v>
      </c>
      <c r="E256" s="97">
        <f t="shared" si="7"/>
        <v>78.938053097345133</v>
      </c>
      <c r="F256" s="36">
        <v>0.1</v>
      </c>
      <c r="G256" s="36">
        <v>0.1</v>
      </c>
      <c r="H256" s="36">
        <v>0.1</v>
      </c>
      <c r="I256" s="158">
        <v>3748</v>
      </c>
    </row>
    <row r="257" spans="1:9" x14ac:dyDescent="0.25">
      <c r="A257" s="50">
        <v>91</v>
      </c>
      <c r="B257" s="35">
        <v>449</v>
      </c>
      <c r="C257" s="35">
        <v>97</v>
      </c>
      <c r="D257" s="35">
        <v>352</v>
      </c>
      <c r="E257" s="97">
        <f t="shared" si="7"/>
        <v>78.396436525612472</v>
      </c>
      <c r="F257" s="36">
        <v>0.1</v>
      </c>
      <c r="G257" s="36">
        <v>0</v>
      </c>
      <c r="H257" s="36">
        <v>0.1</v>
      </c>
      <c r="I257" s="158">
        <v>3629</v>
      </c>
    </row>
    <row r="258" spans="1:9" ht="15" customHeight="1" x14ac:dyDescent="0.25">
      <c r="A258" s="50">
        <v>92</v>
      </c>
      <c r="B258" s="35">
        <v>393</v>
      </c>
      <c r="C258" s="35">
        <v>70</v>
      </c>
      <c r="D258" s="35">
        <v>323</v>
      </c>
      <c r="E258" s="97">
        <f t="shared" si="7"/>
        <v>82.188295165394393</v>
      </c>
      <c r="F258" s="36">
        <v>0</v>
      </c>
      <c r="G258" s="36">
        <v>0</v>
      </c>
      <c r="H258" s="36">
        <v>0.1</v>
      </c>
      <c r="I258" s="158">
        <v>4614</v>
      </c>
    </row>
    <row r="259" spans="1:9" ht="15" customHeight="1" x14ac:dyDescent="0.25">
      <c r="A259" s="50">
        <v>93</v>
      </c>
      <c r="B259" s="35">
        <v>295</v>
      </c>
      <c r="C259" s="35">
        <v>54</v>
      </c>
      <c r="D259" s="35">
        <v>241</v>
      </c>
      <c r="E259" s="97">
        <f t="shared" si="7"/>
        <v>81.694915254237287</v>
      </c>
      <c r="F259" s="36">
        <v>0</v>
      </c>
      <c r="G259" s="36">
        <v>0</v>
      </c>
      <c r="H259" s="36">
        <v>0.1</v>
      </c>
      <c r="I259" s="158">
        <v>4463</v>
      </c>
    </row>
    <row r="260" spans="1:9" ht="15" customHeight="1" x14ac:dyDescent="0.25">
      <c r="A260" s="50">
        <v>94</v>
      </c>
      <c r="B260" s="35">
        <v>195</v>
      </c>
      <c r="C260" s="35">
        <v>33</v>
      </c>
      <c r="D260" s="35">
        <v>162</v>
      </c>
      <c r="E260" s="97">
        <f t="shared" si="7"/>
        <v>83.07692307692308</v>
      </c>
      <c r="F260" s="36">
        <v>0</v>
      </c>
      <c r="G260" s="36">
        <v>0</v>
      </c>
      <c r="H260" s="36">
        <v>0</v>
      </c>
      <c r="I260" s="158">
        <v>4909</v>
      </c>
    </row>
    <row r="261" spans="1:9" ht="15" customHeight="1" x14ac:dyDescent="0.25">
      <c r="A261" s="51" t="s">
        <v>30</v>
      </c>
      <c r="B261" s="154">
        <v>1897</v>
      </c>
      <c r="C261" s="37">
        <v>373</v>
      </c>
      <c r="D261" s="154">
        <v>1524</v>
      </c>
      <c r="E261" s="98">
        <f t="shared" si="7"/>
        <v>80.337374802319445</v>
      </c>
      <c r="F261" s="38">
        <v>0.2</v>
      </c>
      <c r="G261" s="38">
        <v>0.1</v>
      </c>
      <c r="H261" s="38">
        <v>0.4</v>
      </c>
      <c r="I261" s="159">
        <v>4086</v>
      </c>
    </row>
    <row r="262" spans="1:9" ht="15" customHeight="1" x14ac:dyDescent="0.25">
      <c r="A262" s="50">
        <v>95</v>
      </c>
      <c r="B262" s="35">
        <v>150</v>
      </c>
      <c r="C262" s="35">
        <v>21</v>
      </c>
      <c r="D262" s="35">
        <v>129</v>
      </c>
      <c r="E262" s="97">
        <f t="shared" si="7"/>
        <v>86</v>
      </c>
      <c r="F262" s="36">
        <v>0.1</v>
      </c>
      <c r="G262" s="36">
        <v>0</v>
      </c>
      <c r="H262" s="36">
        <v>0.1</v>
      </c>
      <c r="I262" s="158">
        <v>6143</v>
      </c>
    </row>
    <row r="263" spans="1:9" ht="15" customHeight="1" x14ac:dyDescent="0.25">
      <c r="A263" s="50">
        <v>96</v>
      </c>
      <c r="B263" s="35">
        <v>120</v>
      </c>
      <c r="C263" s="35">
        <v>15</v>
      </c>
      <c r="D263" s="35">
        <v>105</v>
      </c>
      <c r="E263" s="97">
        <f t="shared" si="7"/>
        <v>87.5</v>
      </c>
      <c r="F263" s="36">
        <v>0</v>
      </c>
      <c r="G263" s="36">
        <v>0</v>
      </c>
      <c r="H263" s="36">
        <v>0</v>
      </c>
      <c r="I263" s="158">
        <v>7000</v>
      </c>
    </row>
    <row r="264" spans="1:9" ht="15" customHeight="1" x14ac:dyDescent="0.25">
      <c r="A264" s="50">
        <v>97</v>
      </c>
      <c r="B264" s="35">
        <v>81</v>
      </c>
      <c r="C264" s="35">
        <v>14</v>
      </c>
      <c r="D264" s="35">
        <v>67</v>
      </c>
      <c r="E264" s="97">
        <f t="shared" si="7"/>
        <v>82.716049382716051</v>
      </c>
      <c r="F264" s="36">
        <v>0</v>
      </c>
      <c r="G264" s="36">
        <v>0</v>
      </c>
      <c r="H264" s="36">
        <v>0</v>
      </c>
      <c r="I264" s="158">
        <v>4786</v>
      </c>
    </row>
    <row r="265" spans="1:9" ht="15" customHeight="1" x14ac:dyDescent="0.25">
      <c r="A265" s="50">
        <v>98</v>
      </c>
      <c r="B265" s="35">
        <v>39</v>
      </c>
      <c r="C265" s="35">
        <v>7</v>
      </c>
      <c r="D265" s="35">
        <v>32</v>
      </c>
      <c r="E265" s="97">
        <f t="shared" si="7"/>
        <v>82.051282051282044</v>
      </c>
      <c r="F265" s="36">
        <v>0</v>
      </c>
      <c r="G265" s="36">
        <v>0</v>
      </c>
      <c r="H265" s="36">
        <v>0</v>
      </c>
      <c r="I265" s="158">
        <v>4571</v>
      </c>
    </row>
    <row r="266" spans="1:9" ht="15" customHeight="1" x14ac:dyDescent="0.25">
      <c r="A266" s="50">
        <v>99</v>
      </c>
      <c r="B266" s="35">
        <v>28</v>
      </c>
      <c r="C266" s="35">
        <v>5</v>
      </c>
      <c r="D266" s="35">
        <v>23</v>
      </c>
      <c r="E266" s="97">
        <f t="shared" si="7"/>
        <v>82.142857142857139</v>
      </c>
      <c r="F266" s="36">
        <v>0</v>
      </c>
      <c r="G266" s="36">
        <v>0</v>
      </c>
      <c r="H266" s="36">
        <v>0</v>
      </c>
      <c r="I266" s="158">
        <v>4600</v>
      </c>
    </row>
    <row r="267" spans="1:9" ht="15" customHeight="1" x14ac:dyDescent="0.25">
      <c r="A267" s="51" t="s">
        <v>31</v>
      </c>
      <c r="B267" s="37">
        <v>418</v>
      </c>
      <c r="C267" s="37">
        <v>62</v>
      </c>
      <c r="D267" s="37">
        <v>356</v>
      </c>
      <c r="E267" s="98">
        <f>D267/B267*100</f>
        <v>85.167464114832541</v>
      </c>
      <c r="F267" s="38">
        <v>0.1</v>
      </c>
      <c r="G267" s="38">
        <v>0</v>
      </c>
      <c r="H267" s="38">
        <v>0.1</v>
      </c>
      <c r="I267" s="159">
        <v>5742</v>
      </c>
    </row>
    <row r="268" spans="1:9" ht="15" customHeight="1" x14ac:dyDescent="0.25">
      <c r="A268" s="54" t="s">
        <v>32</v>
      </c>
      <c r="B268" s="35">
        <v>33</v>
      </c>
      <c r="C268" s="35">
        <v>6</v>
      </c>
      <c r="D268" s="35">
        <v>27</v>
      </c>
      <c r="E268" s="97">
        <f t="shared" si="7"/>
        <v>81.818181818181827</v>
      </c>
      <c r="F268" s="36">
        <v>0</v>
      </c>
      <c r="G268" s="36">
        <v>0</v>
      </c>
      <c r="H268" s="36">
        <v>0</v>
      </c>
      <c r="I268" s="158">
        <v>4500</v>
      </c>
    </row>
    <row r="269" spans="1:9" ht="15" customHeight="1" x14ac:dyDescent="0.25">
      <c r="A269" s="54" t="s">
        <v>33</v>
      </c>
      <c r="B269" s="35" t="s">
        <v>80</v>
      </c>
      <c r="C269" s="35" t="s">
        <v>80</v>
      </c>
      <c r="D269" s="35" t="s">
        <v>80</v>
      </c>
      <c r="E269" s="36" t="s">
        <v>80</v>
      </c>
      <c r="F269" s="36" t="s">
        <v>80</v>
      </c>
      <c r="G269" s="36" t="s">
        <v>80</v>
      </c>
      <c r="H269" s="36" t="s">
        <v>80</v>
      </c>
      <c r="I269" s="58" t="s">
        <v>80</v>
      </c>
    </row>
    <row r="270" spans="1:9" ht="15" customHeight="1" x14ac:dyDescent="0.25">
      <c r="A270" s="55" t="s">
        <v>34</v>
      </c>
      <c r="B270" s="39">
        <v>39.700000000000003</v>
      </c>
      <c r="C270" s="39">
        <v>37.299999999999997</v>
      </c>
      <c r="D270" s="39">
        <v>41.7</v>
      </c>
      <c r="E270" s="40" t="s">
        <v>169</v>
      </c>
      <c r="F270" s="40" t="s">
        <v>169</v>
      </c>
      <c r="G270" s="40" t="s">
        <v>169</v>
      </c>
      <c r="H270" s="40" t="s">
        <v>169</v>
      </c>
      <c r="I270" s="61" t="s">
        <v>169</v>
      </c>
    </row>
    <row r="271" spans="1:9" ht="15" customHeight="1" x14ac:dyDescent="0.25">
      <c r="A271" s="55" t="s">
        <v>35</v>
      </c>
      <c r="B271" s="39">
        <v>38.6</v>
      </c>
      <c r="C271" s="39">
        <v>36.6</v>
      </c>
      <c r="D271" s="39">
        <v>40.700000000000003</v>
      </c>
      <c r="E271" s="40" t="s">
        <v>169</v>
      </c>
      <c r="F271" s="40" t="s">
        <v>169</v>
      </c>
      <c r="G271" s="40" t="s">
        <v>169</v>
      </c>
      <c r="H271" s="40" t="s">
        <v>169</v>
      </c>
      <c r="I271" s="61" t="s">
        <v>169</v>
      </c>
    </row>
    <row r="272" spans="1:9" ht="27.75" customHeight="1" x14ac:dyDescent="0.25">
      <c r="A272" s="56" t="s">
        <v>36</v>
      </c>
      <c r="B272" s="35"/>
      <c r="C272" s="35"/>
      <c r="D272" s="35"/>
      <c r="E272" s="98"/>
      <c r="F272" s="36"/>
      <c r="G272" s="36"/>
      <c r="H272" s="36"/>
      <c r="I272" s="58"/>
    </row>
    <row r="273" spans="1:9" ht="27.75" customHeight="1" x14ac:dyDescent="0.25">
      <c r="A273" s="57" t="s">
        <v>37</v>
      </c>
      <c r="B273" s="152">
        <v>126228</v>
      </c>
      <c r="C273" s="152">
        <v>64864</v>
      </c>
      <c r="D273" s="152">
        <v>61364</v>
      </c>
      <c r="E273" s="97">
        <f t="shared" si="7"/>
        <v>48.613619799093705</v>
      </c>
      <c r="F273" s="36">
        <v>16.600000000000001</v>
      </c>
      <c r="G273" s="36">
        <v>18.5</v>
      </c>
      <c r="H273" s="36">
        <v>15.1</v>
      </c>
      <c r="I273" s="58">
        <v>946</v>
      </c>
    </row>
    <row r="274" spans="1:9" ht="28.5" customHeight="1" x14ac:dyDescent="0.25">
      <c r="A274" s="57" t="s">
        <v>38</v>
      </c>
      <c r="B274" s="152">
        <v>460543</v>
      </c>
      <c r="C274" s="152">
        <v>233264</v>
      </c>
      <c r="D274" s="152">
        <v>227279</v>
      </c>
      <c r="E274" s="97">
        <f t="shared" si="7"/>
        <v>49.350223540472875</v>
      </c>
      <c r="F274" s="36">
        <v>60.8</v>
      </c>
      <c r="G274" s="36">
        <v>66.400000000000006</v>
      </c>
      <c r="H274" s="36">
        <v>55.9</v>
      </c>
      <c r="I274" s="58">
        <v>974</v>
      </c>
    </row>
    <row r="275" spans="1:9" ht="15" customHeight="1" x14ac:dyDescent="0.25">
      <c r="A275" s="57" t="s">
        <v>39</v>
      </c>
      <c r="B275" s="152">
        <v>170999</v>
      </c>
      <c r="C275" s="152">
        <v>52881</v>
      </c>
      <c r="D275" s="152">
        <v>118118</v>
      </c>
      <c r="E275" s="97">
        <f t="shared" ref="E275:E283" si="8">D275/B275*100</f>
        <v>69.075257750045324</v>
      </c>
      <c r="F275" s="36">
        <v>22.6</v>
      </c>
      <c r="G275" s="36">
        <v>15.1</v>
      </c>
      <c r="H275" s="36">
        <v>29</v>
      </c>
      <c r="I275" s="158">
        <v>2234</v>
      </c>
    </row>
    <row r="276" spans="1:9" ht="15" customHeight="1" x14ac:dyDescent="0.25">
      <c r="A276" s="54" t="s">
        <v>171</v>
      </c>
      <c r="B276" s="152">
        <v>51061</v>
      </c>
      <c r="C276" s="152">
        <v>25890</v>
      </c>
      <c r="D276" s="152">
        <v>25171</v>
      </c>
      <c r="E276" s="97">
        <f t="shared" si="8"/>
        <v>49.295940150016648</v>
      </c>
      <c r="F276" s="36">
        <v>6.7</v>
      </c>
      <c r="G276" s="36">
        <v>7.4</v>
      </c>
      <c r="H276" s="36">
        <v>6.2</v>
      </c>
      <c r="I276" s="58">
        <v>972</v>
      </c>
    </row>
    <row r="277" spans="1:9" ht="15" customHeight="1" x14ac:dyDescent="0.25">
      <c r="A277" s="54" t="s">
        <v>172</v>
      </c>
      <c r="B277" s="152">
        <v>111630</v>
      </c>
      <c r="C277" s="152">
        <v>57151</v>
      </c>
      <c r="D277" s="152">
        <v>54479</v>
      </c>
      <c r="E277" s="97">
        <f t="shared" si="8"/>
        <v>48.803189106870917</v>
      </c>
      <c r="F277" s="36">
        <v>14.7</v>
      </c>
      <c r="G277" s="36">
        <v>16.3</v>
      </c>
      <c r="H277" s="36">
        <v>13.4</v>
      </c>
      <c r="I277" s="58">
        <v>953</v>
      </c>
    </row>
    <row r="278" spans="1:9" ht="15" customHeight="1" x14ac:dyDescent="0.25">
      <c r="A278" s="351" t="s">
        <v>173</v>
      </c>
      <c r="B278" s="155">
        <v>142222</v>
      </c>
      <c r="C278" s="155">
        <v>73187</v>
      </c>
      <c r="D278" s="155">
        <v>69035</v>
      </c>
      <c r="E278" s="99">
        <f t="shared" si="8"/>
        <v>48.540310219234719</v>
      </c>
      <c r="F278" s="44">
        <v>18.8</v>
      </c>
      <c r="G278" s="44">
        <v>20.9</v>
      </c>
      <c r="H278" s="44">
        <v>17</v>
      </c>
      <c r="I278" s="60">
        <v>943</v>
      </c>
    </row>
    <row r="279" spans="1:9" ht="15" customHeight="1" x14ac:dyDescent="0.25">
      <c r="A279" s="54" t="s">
        <v>174</v>
      </c>
      <c r="B279" s="152">
        <v>67919</v>
      </c>
      <c r="C279" s="152">
        <v>35315</v>
      </c>
      <c r="D279" s="152">
        <v>32604</v>
      </c>
      <c r="E279" s="97">
        <f t="shared" si="8"/>
        <v>48.004240345116976</v>
      </c>
      <c r="F279" s="36">
        <v>9</v>
      </c>
      <c r="G279" s="36">
        <v>10.1</v>
      </c>
      <c r="H279" s="36">
        <v>8</v>
      </c>
      <c r="I279" s="58">
        <v>923</v>
      </c>
    </row>
    <row r="280" spans="1:9" ht="15" customHeight="1" x14ac:dyDescent="0.25">
      <c r="A280" s="54" t="s">
        <v>170</v>
      </c>
      <c r="B280" s="152">
        <v>228830</v>
      </c>
      <c r="C280" s="152">
        <v>114040</v>
      </c>
      <c r="D280" s="152">
        <v>114790</v>
      </c>
      <c r="E280" s="97">
        <f t="shared" si="8"/>
        <v>50.163877114014767</v>
      </c>
      <c r="F280" s="36">
        <v>30.2</v>
      </c>
      <c r="G280" s="36">
        <v>32.5</v>
      </c>
      <c r="H280" s="36">
        <v>28.2</v>
      </c>
      <c r="I280" s="158">
        <v>1007</v>
      </c>
    </row>
    <row r="281" spans="1:9" ht="15" customHeight="1" x14ac:dyDescent="0.25">
      <c r="A281" s="54" t="s">
        <v>153</v>
      </c>
      <c r="B281" s="152">
        <v>130816</v>
      </c>
      <c r="C281" s="152">
        <v>65892</v>
      </c>
      <c r="D281" s="152">
        <v>64924</v>
      </c>
      <c r="E281" s="97">
        <f t="shared" si="8"/>
        <v>49.630014677103716</v>
      </c>
      <c r="F281" s="36">
        <v>17.3</v>
      </c>
      <c r="G281" s="36">
        <v>18.8</v>
      </c>
      <c r="H281" s="36">
        <v>16</v>
      </c>
      <c r="I281" s="58">
        <v>985</v>
      </c>
    </row>
    <row r="282" spans="1:9" ht="15" customHeight="1" x14ac:dyDescent="0.25">
      <c r="A282" s="54" t="s">
        <v>175</v>
      </c>
      <c r="B282" s="152">
        <v>214232</v>
      </c>
      <c r="C282" s="152">
        <v>106327</v>
      </c>
      <c r="D282" s="152">
        <v>107905</v>
      </c>
      <c r="E282" s="97">
        <f t="shared" si="8"/>
        <v>50.368292318607864</v>
      </c>
      <c r="F282" s="36">
        <v>28.3</v>
      </c>
      <c r="G282" s="36">
        <v>30.3</v>
      </c>
      <c r="H282" s="36">
        <v>26.5</v>
      </c>
      <c r="I282" s="158">
        <v>1015</v>
      </c>
    </row>
    <row r="283" spans="1:9" ht="15" customHeight="1" x14ac:dyDescent="0.25">
      <c r="A283" s="54" t="s">
        <v>167</v>
      </c>
      <c r="B283" s="152">
        <v>8149</v>
      </c>
      <c r="C283" s="152">
        <v>1693</v>
      </c>
      <c r="D283" s="152">
        <v>6456</v>
      </c>
      <c r="E283" s="97">
        <f t="shared" si="8"/>
        <v>79.2244447171432</v>
      </c>
      <c r="F283" s="36">
        <v>1.1000000000000001</v>
      </c>
      <c r="G283" s="36">
        <v>0.5</v>
      </c>
      <c r="H283" s="36">
        <v>1.6</v>
      </c>
      <c r="I283" s="158">
        <v>3813</v>
      </c>
    </row>
    <row r="284" spans="1:9" ht="15" customHeight="1" x14ac:dyDescent="0.25">
      <c r="A284" s="460" t="s">
        <v>88</v>
      </c>
      <c r="B284" s="460"/>
      <c r="C284" s="460"/>
      <c r="D284" s="460"/>
      <c r="E284" s="460"/>
      <c r="F284" s="460"/>
      <c r="G284" s="460"/>
      <c r="H284" s="460"/>
      <c r="I284" s="460"/>
    </row>
    <row r="285" spans="1:9" ht="15.75" customHeight="1" x14ac:dyDescent="0.25">
      <c r="A285" s="32" t="s">
        <v>9</v>
      </c>
      <c r="B285" s="154">
        <v>304896</v>
      </c>
      <c r="C285" s="154">
        <v>145842</v>
      </c>
      <c r="D285" s="154">
        <v>159054</v>
      </c>
      <c r="E285" s="98">
        <f>D285/B285*100</f>
        <v>52.166640428211586</v>
      </c>
      <c r="F285" s="38">
        <v>100</v>
      </c>
      <c r="G285" s="38">
        <v>100</v>
      </c>
      <c r="H285" s="38">
        <v>100</v>
      </c>
      <c r="I285" s="173">
        <v>1091</v>
      </c>
    </row>
    <row r="286" spans="1:9" x14ac:dyDescent="0.25">
      <c r="A286" s="62" t="s">
        <v>48</v>
      </c>
      <c r="B286" s="35"/>
      <c r="C286" s="35"/>
      <c r="D286" s="35"/>
      <c r="E286" s="98"/>
      <c r="F286" s="36"/>
      <c r="G286" s="36"/>
      <c r="H286" s="36"/>
      <c r="I286" s="58"/>
    </row>
    <row r="287" spans="1:9" x14ac:dyDescent="0.25">
      <c r="A287" s="49" t="s">
        <v>11</v>
      </c>
      <c r="B287" s="154">
        <v>2435</v>
      </c>
      <c r="C287" s="154">
        <v>1273</v>
      </c>
      <c r="D287" s="154">
        <v>1162</v>
      </c>
      <c r="E287" s="98">
        <f t="shared" ref="E287:E349" si="9">D287/B287*100</f>
        <v>47.720739219712527</v>
      </c>
      <c r="F287" s="38">
        <v>0.8</v>
      </c>
      <c r="G287" s="38">
        <v>0.9</v>
      </c>
      <c r="H287" s="38">
        <v>0.7</v>
      </c>
      <c r="I287" s="59">
        <v>913</v>
      </c>
    </row>
    <row r="288" spans="1:9" x14ac:dyDescent="0.25">
      <c r="A288" s="50">
        <v>1</v>
      </c>
      <c r="B288" s="152">
        <v>2804</v>
      </c>
      <c r="C288" s="152">
        <v>1405</v>
      </c>
      <c r="D288" s="152">
        <v>1399</v>
      </c>
      <c r="E288" s="97">
        <f t="shared" si="9"/>
        <v>49.893009985734665</v>
      </c>
      <c r="F288" s="36">
        <v>0.9</v>
      </c>
      <c r="G288" s="36">
        <v>0.9</v>
      </c>
      <c r="H288" s="36">
        <v>0.9</v>
      </c>
      <c r="I288" s="58">
        <v>996</v>
      </c>
    </row>
    <row r="289" spans="1:9" x14ac:dyDescent="0.25">
      <c r="A289" s="50">
        <v>2</v>
      </c>
      <c r="B289" s="152">
        <v>3102</v>
      </c>
      <c r="C289" s="152">
        <v>1561</v>
      </c>
      <c r="D289" s="152">
        <v>1541</v>
      </c>
      <c r="E289" s="97">
        <f t="shared" si="9"/>
        <v>49.677627337201805</v>
      </c>
      <c r="F289" s="36">
        <v>1</v>
      </c>
      <c r="G289" s="36">
        <v>1.1000000000000001</v>
      </c>
      <c r="H289" s="36">
        <v>1</v>
      </c>
      <c r="I289" s="58">
        <v>987</v>
      </c>
    </row>
    <row r="290" spans="1:9" x14ac:dyDescent="0.25">
      <c r="A290" s="50">
        <v>3</v>
      </c>
      <c r="B290" s="152">
        <v>3434</v>
      </c>
      <c r="C290" s="152">
        <v>1745</v>
      </c>
      <c r="D290" s="152">
        <v>1689</v>
      </c>
      <c r="E290" s="97">
        <f t="shared" si="9"/>
        <v>49.184624344787423</v>
      </c>
      <c r="F290" s="36">
        <v>1.1000000000000001</v>
      </c>
      <c r="G290" s="36">
        <v>1.2</v>
      </c>
      <c r="H290" s="36">
        <v>1</v>
      </c>
      <c r="I290" s="58">
        <v>968</v>
      </c>
    </row>
    <row r="291" spans="1:9" x14ac:dyDescent="0.25">
      <c r="A291" s="50">
        <v>4</v>
      </c>
      <c r="B291" s="152">
        <v>3746</v>
      </c>
      <c r="C291" s="152">
        <v>1890</v>
      </c>
      <c r="D291" s="152">
        <v>1856</v>
      </c>
      <c r="E291" s="97">
        <f t="shared" si="9"/>
        <v>49.54618259476775</v>
      </c>
      <c r="F291" s="36">
        <v>1.3</v>
      </c>
      <c r="G291" s="36">
        <v>1.3</v>
      </c>
      <c r="H291" s="36">
        <v>1.2</v>
      </c>
      <c r="I291" s="58">
        <v>982</v>
      </c>
    </row>
    <row r="292" spans="1:9" x14ac:dyDescent="0.25">
      <c r="A292" s="51" t="s">
        <v>12</v>
      </c>
      <c r="B292" s="154">
        <v>15521</v>
      </c>
      <c r="C292" s="154">
        <v>7874</v>
      </c>
      <c r="D292" s="154">
        <v>7647</v>
      </c>
      <c r="E292" s="98">
        <f t="shared" si="9"/>
        <v>49.268732684749693</v>
      </c>
      <c r="F292" s="38">
        <v>5.0999999999999996</v>
      </c>
      <c r="G292" s="38">
        <v>5.4</v>
      </c>
      <c r="H292" s="38">
        <v>4.8</v>
      </c>
      <c r="I292" s="59">
        <v>971</v>
      </c>
    </row>
    <row r="293" spans="1:9" x14ac:dyDescent="0.25">
      <c r="A293" s="50">
        <v>5</v>
      </c>
      <c r="B293" s="152">
        <v>4026</v>
      </c>
      <c r="C293" s="152">
        <v>2015</v>
      </c>
      <c r="D293" s="152">
        <v>2011</v>
      </c>
      <c r="E293" s="97">
        <f t="shared" si="9"/>
        <v>49.950322901142577</v>
      </c>
      <c r="F293" s="36">
        <v>1.3</v>
      </c>
      <c r="G293" s="36">
        <v>1.4</v>
      </c>
      <c r="H293" s="36">
        <v>1.3</v>
      </c>
      <c r="I293" s="58">
        <v>998</v>
      </c>
    </row>
    <row r="294" spans="1:9" x14ac:dyDescent="0.25">
      <c r="A294" s="50">
        <v>6</v>
      </c>
      <c r="B294" s="152">
        <v>4241</v>
      </c>
      <c r="C294" s="152">
        <v>2137</v>
      </c>
      <c r="D294" s="152">
        <v>2104</v>
      </c>
      <c r="E294" s="97">
        <f t="shared" si="9"/>
        <v>49.610940815845318</v>
      </c>
      <c r="F294" s="36">
        <v>1.4</v>
      </c>
      <c r="G294" s="36">
        <v>1.5</v>
      </c>
      <c r="H294" s="36">
        <v>1.3</v>
      </c>
      <c r="I294" s="58">
        <v>985</v>
      </c>
    </row>
    <row r="295" spans="1:9" x14ac:dyDescent="0.25">
      <c r="A295" s="50">
        <v>7</v>
      </c>
      <c r="B295" s="152">
        <v>4278</v>
      </c>
      <c r="C295" s="152">
        <v>2231</v>
      </c>
      <c r="D295" s="152">
        <v>2047</v>
      </c>
      <c r="E295" s="97">
        <f t="shared" si="9"/>
        <v>47.8494623655914</v>
      </c>
      <c r="F295" s="36">
        <v>1.4</v>
      </c>
      <c r="G295" s="36">
        <v>1.5</v>
      </c>
      <c r="H295" s="36">
        <v>1.3</v>
      </c>
      <c r="I295" s="58">
        <v>918</v>
      </c>
    </row>
    <row r="296" spans="1:9" x14ac:dyDescent="0.25">
      <c r="A296" s="50">
        <v>8</v>
      </c>
      <c r="B296" s="152">
        <v>4347</v>
      </c>
      <c r="C296" s="152">
        <v>2266</v>
      </c>
      <c r="D296" s="152">
        <v>2081</v>
      </c>
      <c r="E296" s="97">
        <f t="shared" si="9"/>
        <v>47.872095698182655</v>
      </c>
      <c r="F296" s="36">
        <v>1.4</v>
      </c>
      <c r="G296" s="36">
        <v>1.5</v>
      </c>
      <c r="H296" s="36">
        <v>1.3</v>
      </c>
      <c r="I296" s="58">
        <v>918</v>
      </c>
    </row>
    <row r="297" spans="1:9" x14ac:dyDescent="0.25">
      <c r="A297" s="50">
        <v>9</v>
      </c>
      <c r="B297" s="152">
        <v>4243</v>
      </c>
      <c r="C297" s="152">
        <v>2147</v>
      </c>
      <c r="D297" s="152">
        <v>2096</v>
      </c>
      <c r="E297" s="97">
        <f t="shared" si="9"/>
        <v>49.399010134338909</v>
      </c>
      <c r="F297" s="36">
        <v>1.4</v>
      </c>
      <c r="G297" s="36">
        <v>1.5</v>
      </c>
      <c r="H297" s="36">
        <v>1.3</v>
      </c>
      <c r="I297" s="58">
        <v>976</v>
      </c>
    </row>
    <row r="298" spans="1:9" x14ac:dyDescent="0.25">
      <c r="A298" s="51" t="s">
        <v>13</v>
      </c>
      <c r="B298" s="154">
        <v>21135</v>
      </c>
      <c r="C298" s="154">
        <v>10796</v>
      </c>
      <c r="D298" s="154">
        <v>10339</v>
      </c>
      <c r="E298" s="98">
        <f t="shared" si="9"/>
        <v>48.918854979891172</v>
      </c>
      <c r="F298" s="38">
        <v>6.9</v>
      </c>
      <c r="G298" s="38">
        <v>7.4</v>
      </c>
      <c r="H298" s="38">
        <v>6.5</v>
      </c>
      <c r="I298" s="59">
        <v>958</v>
      </c>
    </row>
    <row r="299" spans="1:9" x14ac:dyDescent="0.25">
      <c r="A299" s="50">
        <v>10</v>
      </c>
      <c r="B299" s="152">
        <v>4134</v>
      </c>
      <c r="C299" s="152">
        <v>2126</v>
      </c>
      <c r="D299" s="152">
        <v>2008</v>
      </c>
      <c r="E299" s="97">
        <f t="shared" si="9"/>
        <v>48.572810836961786</v>
      </c>
      <c r="F299" s="36">
        <v>1.3</v>
      </c>
      <c r="G299" s="36">
        <v>1.4</v>
      </c>
      <c r="H299" s="36">
        <v>1.3</v>
      </c>
      <c r="I299" s="58">
        <v>944</v>
      </c>
    </row>
    <row r="300" spans="1:9" x14ac:dyDescent="0.25">
      <c r="A300" s="50">
        <v>11</v>
      </c>
      <c r="B300" s="152">
        <v>4158</v>
      </c>
      <c r="C300" s="152">
        <v>2086</v>
      </c>
      <c r="D300" s="152">
        <v>2072</v>
      </c>
      <c r="E300" s="97">
        <f t="shared" si="9"/>
        <v>49.831649831649834</v>
      </c>
      <c r="F300" s="36">
        <v>1.4</v>
      </c>
      <c r="G300" s="36">
        <v>1.4</v>
      </c>
      <c r="H300" s="36">
        <v>1.3</v>
      </c>
      <c r="I300" s="58">
        <v>993</v>
      </c>
    </row>
    <row r="301" spans="1:9" x14ac:dyDescent="0.25">
      <c r="A301" s="50">
        <v>12</v>
      </c>
      <c r="B301" s="152">
        <v>4352</v>
      </c>
      <c r="C301" s="152">
        <v>2206</v>
      </c>
      <c r="D301" s="152">
        <v>2146</v>
      </c>
      <c r="E301" s="97">
        <f t="shared" si="9"/>
        <v>49.310661764705884</v>
      </c>
      <c r="F301" s="36">
        <v>1.4</v>
      </c>
      <c r="G301" s="36">
        <v>1.5</v>
      </c>
      <c r="H301" s="36">
        <v>1.4</v>
      </c>
      <c r="I301" s="58">
        <v>973</v>
      </c>
    </row>
    <row r="302" spans="1:9" x14ac:dyDescent="0.25">
      <c r="A302" s="50">
        <v>13</v>
      </c>
      <c r="B302" s="152">
        <v>4295</v>
      </c>
      <c r="C302" s="152">
        <v>2154</v>
      </c>
      <c r="D302" s="152">
        <v>2141</v>
      </c>
      <c r="E302" s="97">
        <f t="shared" si="9"/>
        <v>49.848661233993013</v>
      </c>
      <c r="F302" s="36">
        <v>1.4</v>
      </c>
      <c r="G302" s="36">
        <v>1.5</v>
      </c>
      <c r="H302" s="36">
        <v>1.3</v>
      </c>
      <c r="I302" s="58">
        <v>994</v>
      </c>
    </row>
    <row r="303" spans="1:9" x14ac:dyDescent="0.25">
      <c r="A303" s="50">
        <v>14</v>
      </c>
      <c r="B303" s="152">
        <v>3937</v>
      </c>
      <c r="C303" s="152">
        <v>2012</v>
      </c>
      <c r="D303" s="152">
        <v>1925</v>
      </c>
      <c r="E303" s="97">
        <f t="shared" si="9"/>
        <v>48.895097790195578</v>
      </c>
      <c r="F303" s="36">
        <v>1.3</v>
      </c>
      <c r="G303" s="36">
        <v>1.4</v>
      </c>
      <c r="H303" s="36">
        <v>1.2</v>
      </c>
      <c r="I303" s="58">
        <v>957</v>
      </c>
    </row>
    <row r="304" spans="1:9" x14ac:dyDescent="0.25">
      <c r="A304" s="51" t="s">
        <v>14</v>
      </c>
      <c r="B304" s="154">
        <v>20876</v>
      </c>
      <c r="C304" s="154">
        <v>10584</v>
      </c>
      <c r="D304" s="154">
        <v>10292</v>
      </c>
      <c r="E304" s="98">
        <f t="shared" si="9"/>
        <v>49.300632305039279</v>
      </c>
      <c r="F304" s="38">
        <v>6.8</v>
      </c>
      <c r="G304" s="38">
        <v>7.2</v>
      </c>
      <c r="H304" s="38">
        <v>6.5</v>
      </c>
      <c r="I304" s="59">
        <v>972</v>
      </c>
    </row>
    <row r="305" spans="1:9" x14ac:dyDescent="0.25">
      <c r="A305" s="50">
        <v>15</v>
      </c>
      <c r="B305" s="152">
        <v>3574</v>
      </c>
      <c r="C305" s="152">
        <v>1838</v>
      </c>
      <c r="D305" s="152">
        <v>1736</v>
      </c>
      <c r="E305" s="97">
        <f t="shared" si="9"/>
        <v>48.573027420257411</v>
      </c>
      <c r="F305" s="36">
        <v>1.2</v>
      </c>
      <c r="G305" s="36">
        <v>1.3</v>
      </c>
      <c r="H305" s="36">
        <v>1.1000000000000001</v>
      </c>
      <c r="I305" s="58">
        <v>945</v>
      </c>
    </row>
    <row r="306" spans="1:9" x14ac:dyDescent="0.25">
      <c r="A306" s="52">
        <v>16</v>
      </c>
      <c r="B306" s="155">
        <v>3552</v>
      </c>
      <c r="C306" s="155">
        <v>1862</v>
      </c>
      <c r="D306" s="155">
        <v>1690</v>
      </c>
      <c r="E306" s="99">
        <f t="shared" si="9"/>
        <v>47.578828828828826</v>
      </c>
      <c r="F306" s="44">
        <v>1.2</v>
      </c>
      <c r="G306" s="44">
        <v>1.3</v>
      </c>
      <c r="H306" s="44">
        <v>1.1000000000000001</v>
      </c>
      <c r="I306" s="60">
        <v>908</v>
      </c>
    </row>
    <row r="307" spans="1:9" x14ac:dyDescent="0.25">
      <c r="A307" s="50">
        <v>17</v>
      </c>
      <c r="B307" s="152">
        <v>3450</v>
      </c>
      <c r="C307" s="152">
        <v>1826</v>
      </c>
      <c r="D307" s="152">
        <v>1624</v>
      </c>
      <c r="E307" s="97">
        <f t="shared" si="9"/>
        <v>47.072463768115938</v>
      </c>
      <c r="F307" s="36">
        <v>1.1000000000000001</v>
      </c>
      <c r="G307" s="36">
        <v>1.2</v>
      </c>
      <c r="H307" s="36">
        <v>1</v>
      </c>
      <c r="I307" s="58">
        <v>889</v>
      </c>
    </row>
    <row r="308" spans="1:9" x14ac:dyDescent="0.25">
      <c r="A308" s="50">
        <v>18</v>
      </c>
      <c r="B308" s="152">
        <v>2925</v>
      </c>
      <c r="C308" s="152">
        <v>1566</v>
      </c>
      <c r="D308" s="152">
        <v>1359</v>
      </c>
      <c r="E308" s="97">
        <f t="shared" si="9"/>
        <v>46.46153846153846</v>
      </c>
      <c r="F308" s="36">
        <v>0.9</v>
      </c>
      <c r="G308" s="36">
        <v>1.1000000000000001</v>
      </c>
      <c r="H308" s="36">
        <v>0.8</v>
      </c>
      <c r="I308" s="58">
        <v>868</v>
      </c>
    </row>
    <row r="309" spans="1:9" x14ac:dyDescent="0.25">
      <c r="A309" s="50">
        <v>19</v>
      </c>
      <c r="B309" s="152">
        <v>2714</v>
      </c>
      <c r="C309" s="152">
        <v>1464</v>
      </c>
      <c r="D309" s="152">
        <v>1250</v>
      </c>
      <c r="E309" s="97">
        <f t="shared" si="9"/>
        <v>46.05747973470892</v>
      </c>
      <c r="F309" s="36">
        <v>0.9</v>
      </c>
      <c r="G309" s="36">
        <v>1</v>
      </c>
      <c r="H309" s="36">
        <v>0.8</v>
      </c>
      <c r="I309" s="58">
        <v>854</v>
      </c>
    </row>
    <row r="310" spans="1:9" x14ac:dyDescent="0.25">
      <c r="A310" s="51" t="s">
        <v>15</v>
      </c>
      <c r="B310" s="154">
        <v>16215</v>
      </c>
      <c r="C310" s="154">
        <v>8556</v>
      </c>
      <c r="D310" s="154">
        <v>7659</v>
      </c>
      <c r="E310" s="98">
        <f t="shared" si="9"/>
        <v>47.234042553191493</v>
      </c>
      <c r="F310" s="38">
        <v>5.3</v>
      </c>
      <c r="G310" s="38">
        <v>5.9</v>
      </c>
      <c r="H310" s="38">
        <v>4.8</v>
      </c>
      <c r="I310" s="59">
        <v>895</v>
      </c>
    </row>
    <row r="311" spans="1:9" x14ac:dyDescent="0.25">
      <c r="A311" s="50">
        <v>20</v>
      </c>
      <c r="B311" s="152">
        <v>2548</v>
      </c>
      <c r="C311" s="152">
        <v>1326</v>
      </c>
      <c r="D311" s="152">
        <v>1222</v>
      </c>
      <c r="E311" s="97">
        <f t="shared" si="9"/>
        <v>47.959183673469383</v>
      </c>
      <c r="F311" s="36">
        <v>0.8</v>
      </c>
      <c r="G311" s="36">
        <v>0.9</v>
      </c>
      <c r="H311" s="36">
        <v>0.8</v>
      </c>
      <c r="I311" s="58">
        <v>922</v>
      </c>
    </row>
    <row r="312" spans="1:9" x14ac:dyDescent="0.25">
      <c r="A312" s="50">
        <v>21</v>
      </c>
      <c r="B312" s="152">
        <v>2603</v>
      </c>
      <c r="C312" s="152">
        <v>1324</v>
      </c>
      <c r="D312" s="152">
        <v>1279</v>
      </c>
      <c r="E312" s="97">
        <f t="shared" si="9"/>
        <v>49.135612754514021</v>
      </c>
      <c r="F312" s="36">
        <v>0.8</v>
      </c>
      <c r="G312" s="36">
        <v>0.9</v>
      </c>
      <c r="H312" s="36">
        <v>0.8</v>
      </c>
      <c r="I312" s="58">
        <v>966</v>
      </c>
    </row>
    <row r="313" spans="1:9" x14ac:dyDescent="0.25">
      <c r="A313" s="50">
        <v>22</v>
      </c>
      <c r="B313" s="152">
        <v>2636</v>
      </c>
      <c r="C313" s="152">
        <v>1358</v>
      </c>
      <c r="D313" s="152">
        <v>1278</v>
      </c>
      <c r="E313" s="97">
        <f t="shared" si="9"/>
        <v>48.482549317147196</v>
      </c>
      <c r="F313" s="36">
        <v>0.9</v>
      </c>
      <c r="G313" s="36">
        <v>0.9</v>
      </c>
      <c r="H313" s="36">
        <v>0.8</v>
      </c>
      <c r="I313" s="58">
        <v>941</v>
      </c>
    </row>
    <row r="314" spans="1:9" x14ac:dyDescent="0.25">
      <c r="A314" s="50">
        <v>23</v>
      </c>
      <c r="B314" s="152">
        <v>2411</v>
      </c>
      <c r="C314" s="152">
        <v>1289</v>
      </c>
      <c r="D314" s="152">
        <v>1122</v>
      </c>
      <c r="E314" s="97">
        <f t="shared" si="9"/>
        <v>46.536706760680211</v>
      </c>
      <c r="F314" s="36">
        <v>0.8</v>
      </c>
      <c r="G314" s="36">
        <v>0.9</v>
      </c>
      <c r="H314" s="36">
        <v>0.7</v>
      </c>
      <c r="I314" s="58">
        <v>870</v>
      </c>
    </row>
    <row r="315" spans="1:9" x14ac:dyDescent="0.25">
      <c r="A315" s="50">
        <v>24</v>
      </c>
      <c r="B315" s="152">
        <v>2346</v>
      </c>
      <c r="C315" s="152">
        <v>1218</v>
      </c>
      <c r="D315" s="152">
        <v>1128</v>
      </c>
      <c r="E315" s="97">
        <f t="shared" si="9"/>
        <v>48.081841432225062</v>
      </c>
      <c r="F315" s="36">
        <v>0.8</v>
      </c>
      <c r="G315" s="36">
        <v>0.9</v>
      </c>
      <c r="H315" s="36">
        <v>0.7</v>
      </c>
      <c r="I315" s="58">
        <v>926</v>
      </c>
    </row>
    <row r="316" spans="1:9" x14ac:dyDescent="0.25">
      <c r="A316" s="51" t="s">
        <v>16</v>
      </c>
      <c r="B316" s="154">
        <v>12544</v>
      </c>
      <c r="C316" s="154">
        <v>6515</v>
      </c>
      <c r="D316" s="154">
        <v>6029</v>
      </c>
      <c r="E316" s="98">
        <f t="shared" si="9"/>
        <v>48.062818877551024</v>
      </c>
      <c r="F316" s="38">
        <v>4.0999999999999996</v>
      </c>
      <c r="G316" s="38">
        <v>4.5</v>
      </c>
      <c r="H316" s="38">
        <v>3.8</v>
      </c>
      <c r="I316" s="59">
        <v>925</v>
      </c>
    </row>
    <row r="317" spans="1:9" x14ac:dyDescent="0.25">
      <c r="A317" s="50">
        <v>25</v>
      </c>
      <c r="B317" s="152">
        <v>2505</v>
      </c>
      <c r="C317" s="152">
        <v>1273</v>
      </c>
      <c r="D317" s="152">
        <v>1232</v>
      </c>
      <c r="E317" s="97">
        <f t="shared" si="9"/>
        <v>49.181636726546905</v>
      </c>
      <c r="F317" s="36">
        <v>0.8</v>
      </c>
      <c r="G317" s="36">
        <v>0.9</v>
      </c>
      <c r="H317" s="36">
        <v>0.8</v>
      </c>
      <c r="I317" s="58">
        <v>968</v>
      </c>
    </row>
    <row r="318" spans="1:9" x14ac:dyDescent="0.25">
      <c r="A318" s="50">
        <v>26</v>
      </c>
      <c r="B318" s="152">
        <v>2663</v>
      </c>
      <c r="C318" s="152">
        <v>1408</v>
      </c>
      <c r="D318" s="152">
        <v>1255</v>
      </c>
      <c r="E318" s="97">
        <f t="shared" si="9"/>
        <v>47.127300037551635</v>
      </c>
      <c r="F318" s="36">
        <v>0.9</v>
      </c>
      <c r="G318" s="36">
        <v>1</v>
      </c>
      <c r="H318" s="36">
        <v>0.8</v>
      </c>
      <c r="I318" s="58">
        <v>891</v>
      </c>
    </row>
    <row r="319" spans="1:9" x14ac:dyDescent="0.25">
      <c r="A319" s="50">
        <v>27</v>
      </c>
      <c r="B319" s="152">
        <v>2633</v>
      </c>
      <c r="C319" s="152">
        <v>1340</v>
      </c>
      <c r="D319" s="152">
        <v>1293</v>
      </c>
      <c r="E319" s="97">
        <f t="shared" si="9"/>
        <v>49.10748195974174</v>
      </c>
      <c r="F319" s="36">
        <v>0.9</v>
      </c>
      <c r="G319" s="36">
        <v>0.9</v>
      </c>
      <c r="H319" s="36">
        <v>0.8</v>
      </c>
      <c r="I319" s="58">
        <v>965</v>
      </c>
    </row>
    <row r="320" spans="1:9" x14ac:dyDescent="0.25">
      <c r="A320" s="50">
        <v>28</v>
      </c>
      <c r="B320" s="152">
        <v>2817</v>
      </c>
      <c r="C320" s="152">
        <v>1461</v>
      </c>
      <c r="D320" s="152">
        <v>1356</v>
      </c>
      <c r="E320" s="97">
        <f t="shared" si="9"/>
        <v>48.136315228966986</v>
      </c>
      <c r="F320" s="36">
        <v>0.9</v>
      </c>
      <c r="G320" s="36">
        <v>1</v>
      </c>
      <c r="H320" s="36">
        <v>0.8</v>
      </c>
      <c r="I320" s="58">
        <v>928</v>
      </c>
    </row>
    <row r="321" spans="1:9" x14ac:dyDescent="0.25">
      <c r="A321" s="50">
        <v>29</v>
      </c>
      <c r="B321" s="152">
        <v>3294</v>
      </c>
      <c r="C321" s="152">
        <v>1765</v>
      </c>
      <c r="D321" s="152">
        <v>1529</v>
      </c>
      <c r="E321" s="97">
        <f t="shared" si="9"/>
        <v>46.417729204614453</v>
      </c>
      <c r="F321" s="36">
        <v>1.1000000000000001</v>
      </c>
      <c r="G321" s="36">
        <v>1.2</v>
      </c>
      <c r="H321" s="36">
        <v>1</v>
      </c>
      <c r="I321" s="58">
        <v>866</v>
      </c>
    </row>
    <row r="322" spans="1:9" x14ac:dyDescent="0.25">
      <c r="A322" s="51" t="s">
        <v>17</v>
      </c>
      <c r="B322" s="154">
        <v>13912</v>
      </c>
      <c r="C322" s="154">
        <v>7247</v>
      </c>
      <c r="D322" s="154">
        <v>6665</v>
      </c>
      <c r="E322" s="98">
        <f t="shared" si="9"/>
        <v>47.908280621046579</v>
      </c>
      <c r="F322" s="38">
        <v>4.5999999999999996</v>
      </c>
      <c r="G322" s="38">
        <v>5</v>
      </c>
      <c r="H322" s="38">
        <v>4.2</v>
      </c>
      <c r="I322" s="59">
        <v>920</v>
      </c>
    </row>
    <row r="323" spans="1:9" x14ac:dyDescent="0.25">
      <c r="A323" s="50">
        <v>30</v>
      </c>
      <c r="B323" s="152">
        <v>3734</v>
      </c>
      <c r="C323" s="152">
        <v>1829</v>
      </c>
      <c r="D323" s="152">
        <v>1905</v>
      </c>
      <c r="E323" s="97">
        <f t="shared" si="9"/>
        <v>51.017675415104449</v>
      </c>
      <c r="F323" s="36">
        <v>1.2</v>
      </c>
      <c r="G323" s="36">
        <v>1.3</v>
      </c>
      <c r="H323" s="36">
        <v>1.2</v>
      </c>
      <c r="I323" s="158">
        <v>1042</v>
      </c>
    </row>
    <row r="324" spans="1:9" x14ac:dyDescent="0.25">
      <c r="A324" s="50">
        <v>31</v>
      </c>
      <c r="B324" s="152">
        <v>4221</v>
      </c>
      <c r="C324" s="152">
        <v>2095</v>
      </c>
      <c r="D324" s="152">
        <v>2126</v>
      </c>
      <c r="E324" s="97">
        <f t="shared" si="9"/>
        <v>50.367211561241412</v>
      </c>
      <c r="F324" s="36">
        <v>1.4</v>
      </c>
      <c r="G324" s="36">
        <v>1.4</v>
      </c>
      <c r="H324" s="36">
        <v>1.3</v>
      </c>
      <c r="I324" s="158">
        <v>1015</v>
      </c>
    </row>
    <row r="325" spans="1:9" x14ac:dyDescent="0.25">
      <c r="A325" s="50">
        <v>32</v>
      </c>
      <c r="B325" s="152">
        <v>4747</v>
      </c>
      <c r="C325" s="152">
        <v>2442</v>
      </c>
      <c r="D325" s="152">
        <v>2305</v>
      </c>
      <c r="E325" s="97">
        <f t="shared" si="9"/>
        <v>48.556983357910262</v>
      </c>
      <c r="F325" s="36">
        <v>1.6</v>
      </c>
      <c r="G325" s="36">
        <v>1.7</v>
      </c>
      <c r="H325" s="36">
        <v>1.5</v>
      </c>
      <c r="I325" s="58">
        <v>944</v>
      </c>
    </row>
    <row r="326" spans="1:9" x14ac:dyDescent="0.25">
      <c r="A326" s="50">
        <v>33</v>
      </c>
      <c r="B326" s="152">
        <v>4912</v>
      </c>
      <c r="C326" s="152">
        <v>2556</v>
      </c>
      <c r="D326" s="152">
        <v>2356</v>
      </c>
      <c r="E326" s="97">
        <f t="shared" si="9"/>
        <v>47.964169381107489</v>
      </c>
      <c r="F326" s="36">
        <v>1.6</v>
      </c>
      <c r="G326" s="36">
        <v>1.7</v>
      </c>
      <c r="H326" s="36">
        <v>1.5</v>
      </c>
      <c r="I326" s="58">
        <v>922</v>
      </c>
    </row>
    <row r="327" spans="1:9" x14ac:dyDescent="0.25">
      <c r="A327" s="50">
        <v>34</v>
      </c>
      <c r="B327" s="152">
        <v>5256</v>
      </c>
      <c r="C327" s="152">
        <v>2669</v>
      </c>
      <c r="D327" s="152">
        <v>2587</v>
      </c>
      <c r="E327" s="97">
        <f t="shared" si="9"/>
        <v>49.219939117199388</v>
      </c>
      <c r="F327" s="36">
        <v>1.7</v>
      </c>
      <c r="G327" s="36">
        <v>1.8</v>
      </c>
      <c r="H327" s="36">
        <v>1.6</v>
      </c>
      <c r="I327" s="58">
        <v>969</v>
      </c>
    </row>
    <row r="328" spans="1:9" x14ac:dyDescent="0.25">
      <c r="A328" s="51" t="s">
        <v>18</v>
      </c>
      <c r="B328" s="154">
        <v>22870</v>
      </c>
      <c r="C328" s="154">
        <v>11591</v>
      </c>
      <c r="D328" s="154">
        <v>11279</v>
      </c>
      <c r="E328" s="98">
        <f t="shared" si="9"/>
        <v>49.317883690424139</v>
      </c>
      <c r="F328" s="38">
        <v>7.5</v>
      </c>
      <c r="G328" s="38">
        <v>7.9</v>
      </c>
      <c r="H328" s="38">
        <v>7.1</v>
      </c>
      <c r="I328" s="59">
        <v>973</v>
      </c>
    </row>
    <row r="329" spans="1:9" x14ac:dyDescent="0.25">
      <c r="A329" s="50">
        <v>35</v>
      </c>
      <c r="B329" s="152">
        <v>5532</v>
      </c>
      <c r="C329" s="152">
        <v>2883</v>
      </c>
      <c r="D329" s="152">
        <v>2649</v>
      </c>
      <c r="E329" s="97">
        <f t="shared" si="9"/>
        <v>47.885032537960953</v>
      </c>
      <c r="F329" s="36">
        <v>1.8</v>
      </c>
      <c r="G329" s="36">
        <v>2</v>
      </c>
      <c r="H329" s="36">
        <v>1.7</v>
      </c>
      <c r="I329" s="58">
        <v>919</v>
      </c>
    </row>
    <row r="330" spans="1:9" x14ac:dyDescent="0.25">
      <c r="A330" s="50">
        <v>36</v>
      </c>
      <c r="B330" s="152">
        <v>5347</v>
      </c>
      <c r="C330" s="152">
        <v>2755</v>
      </c>
      <c r="D330" s="152">
        <v>2592</v>
      </c>
      <c r="E330" s="97">
        <f t="shared" si="9"/>
        <v>48.475780811670091</v>
      </c>
      <c r="F330" s="36">
        <v>1.8</v>
      </c>
      <c r="G330" s="36">
        <v>1.9</v>
      </c>
      <c r="H330" s="36">
        <v>1.6</v>
      </c>
      <c r="I330" s="58">
        <v>941</v>
      </c>
    </row>
    <row r="331" spans="1:9" x14ac:dyDescent="0.25">
      <c r="A331" s="50">
        <v>37</v>
      </c>
      <c r="B331" s="152">
        <v>5276</v>
      </c>
      <c r="C331" s="152">
        <v>2610</v>
      </c>
      <c r="D331" s="152">
        <v>2666</v>
      </c>
      <c r="E331" s="97">
        <f t="shared" si="9"/>
        <v>50.530705079605767</v>
      </c>
      <c r="F331" s="36">
        <v>1.7</v>
      </c>
      <c r="G331" s="36">
        <v>1.8</v>
      </c>
      <c r="H331" s="36">
        <v>1.7</v>
      </c>
      <c r="I331" s="158">
        <v>1021</v>
      </c>
    </row>
    <row r="332" spans="1:9" x14ac:dyDescent="0.25">
      <c r="A332" s="50">
        <v>38</v>
      </c>
      <c r="B332" s="152">
        <v>5369</v>
      </c>
      <c r="C332" s="152">
        <v>2714</v>
      </c>
      <c r="D332" s="152">
        <v>2655</v>
      </c>
      <c r="E332" s="97">
        <f t="shared" si="9"/>
        <v>49.450549450549453</v>
      </c>
      <c r="F332" s="36">
        <v>1.8</v>
      </c>
      <c r="G332" s="36">
        <v>1.8</v>
      </c>
      <c r="H332" s="36">
        <v>1.7</v>
      </c>
      <c r="I332" s="58">
        <v>978</v>
      </c>
    </row>
    <row r="333" spans="1:9" x14ac:dyDescent="0.25">
      <c r="A333" s="50">
        <v>39</v>
      </c>
      <c r="B333" s="152">
        <v>5171</v>
      </c>
      <c r="C333" s="152">
        <v>2592</v>
      </c>
      <c r="D333" s="152">
        <v>2579</v>
      </c>
      <c r="E333" s="97">
        <f t="shared" si="9"/>
        <v>49.874298975053186</v>
      </c>
      <c r="F333" s="36">
        <v>1.7</v>
      </c>
      <c r="G333" s="36">
        <v>1.8</v>
      </c>
      <c r="H333" s="36">
        <v>1.6</v>
      </c>
      <c r="I333" s="58">
        <v>995</v>
      </c>
    </row>
    <row r="334" spans="1:9" x14ac:dyDescent="0.25">
      <c r="A334" s="53" t="s">
        <v>19</v>
      </c>
      <c r="B334" s="354">
        <v>26695</v>
      </c>
      <c r="C334" s="354">
        <v>13554</v>
      </c>
      <c r="D334" s="354">
        <v>13141</v>
      </c>
      <c r="E334" s="102">
        <f t="shared" si="9"/>
        <v>49.226446900168568</v>
      </c>
      <c r="F334" s="46">
        <v>8.8000000000000007</v>
      </c>
      <c r="G334" s="46">
        <v>9.3000000000000007</v>
      </c>
      <c r="H334" s="46">
        <v>8.3000000000000007</v>
      </c>
      <c r="I334" s="355">
        <v>970</v>
      </c>
    </row>
    <row r="335" spans="1:9" x14ac:dyDescent="0.25">
      <c r="A335" s="50">
        <v>40</v>
      </c>
      <c r="B335" s="152">
        <v>4669</v>
      </c>
      <c r="C335" s="152">
        <v>2369</v>
      </c>
      <c r="D335" s="152">
        <v>2300</v>
      </c>
      <c r="E335" s="97">
        <f t="shared" si="9"/>
        <v>49.261083743842363</v>
      </c>
      <c r="F335" s="36">
        <v>1.5</v>
      </c>
      <c r="G335" s="36">
        <v>1.6</v>
      </c>
      <c r="H335" s="36">
        <v>1.5</v>
      </c>
      <c r="I335" s="58">
        <v>971</v>
      </c>
    </row>
    <row r="336" spans="1:9" x14ac:dyDescent="0.25">
      <c r="A336" s="50">
        <v>41</v>
      </c>
      <c r="B336" s="152">
        <v>4810</v>
      </c>
      <c r="C336" s="152">
        <v>2376</v>
      </c>
      <c r="D336" s="152">
        <v>2434</v>
      </c>
      <c r="E336" s="97">
        <f t="shared" si="9"/>
        <v>50.602910602910598</v>
      </c>
      <c r="F336" s="36">
        <v>1.6</v>
      </c>
      <c r="G336" s="36">
        <v>1.6</v>
      </c>
      <c r="H336" s="36">
        <v>1.5</v>
      </c>
      <c r="I336" s="158">
        <v>1024</v>
      </c>
    </row>
    <row r="337" spans="1:9" x14ac:dyDescent="0.25">
      <c r="A337" s="50">
        <v>42</v>
      </c>
      <c r="B337" s="152">
        <v>4563</v>
      </c>
      <c r="C337" s="152">
        <v>2265</v>
      </c>
      <c r="D337" s="152">
        <v>2298</v>
      </c>
      <c r="E337" s="97">
        <f t="shared" si="9"/>
        <v>50.361604207758063</v>
      </c>
      <c r="F337" s="36">
        <v>1.5</v>
      </c>
      <c r="G337" s="36">
        <v>1.6</v>
      </c>
      <c r="H337" s="36">
        <v>1.5</v>
      </c>
      <c r="I337" s="158">
        <v>1015</v>
      </c>
    </row>
    <row r="338" spans="1:9" x14ac:dyDescent="0.25">
      <c r="A338" s="50">
        <v>43</v>
      </c>
      <c r="B338" s="152">
        <v>4496</v>
      </c>
      <c r="C338" s="152">
        <v>2200</v>
      </c>
      <c r="D338" s="152">
        <v>2296</v>
      </c>
      <c r="E338" s="97">
        <f t="shared" si="9"/>
        <v>51.067615658362989</v>
      </c>
      <c r="F338" s="36">
        <v>1.5</v>
      </c>
      <c r="G338" s="36">
        <v>1.5</v>
      </c>
      <c r="H338" s="36">
        <v>1.4</v>
      </c>
      <c r="I338" s="158">
        <v>1044</v>
      </c>
    </row>
    <row r="339" spans="1:9" x14ac:dyDescent="0.25">
      <c r="A339" s="50">
        <v>44</v>
      </c>
      <c r="B339" s="152">
        <v>4318</v>
      </c>
      <c r="C339" s="152">
        <v>2054</v>
      </c>
      <c r="D339" s="152">
        <v>2264</v>
      </c>
      <c r="E339" s="97">
        <f t="shared" si="9"/>
        <v>52.431681333950905</v>
      </c>
      <c r="F339" s="36">
        <v>1.4</v>
      </c>
      <c r="G339" s="36">
        <v>1.4</v>
      </c>
      <c r="H339" s="36">
        <v>1.4</v>
      </c>
      <c r="I339" s="158">
        <v>1102</v>
      </c>
    </row>
    <row r="340" spans="1:9" x14ac:dyDescent="0.25">
      <c r="A340" s="51" t="s">
        <v>20</v>
      </c>
      <c r="B340" s="154">
        <v>22856</v>
      </c>
      <c r="C340" s="154">
        <v>11264</v>
      </c>
      <c r="D340" s="154">
        <v>11592</v>
      </c>
      <c r="E340" s="98">
        <f t="shared" si="9"/>
        <v>50.717535876793839</v>
      </c>
      <c r="F340" s="38">
        <v>7.5</v>
      </c>
      <c r="G340" s="38">
        <v>7.7</v>
      </c>
      <c r="H340" s="38">
        <v>7.3</v>
      </c>
      <c r="I340" s="159">
        <v>1029</v>
      </c>
    </row>
    <row r="341" spans="1:9" x14ac:dyDescent="0.25">
      <c r="A341" s="50">
        <v>45</v>
      </c>
      <c r="B341" s="152">
        <v>4379</v>
      </c>
      <c r="C341" s="152">
        <v>2179</v>
      </c>
      <c r="D341" s="152">
        <v>2200</v>
      </c>
      <c r="E341" s="97">
        <f t="shared" si="9"/>
        <v>50.239780771865725</v>
      </c>
      <c r="F341" s="36">
        <v>1.4</v>
      </c>
      <c r="G341" s="36">
        <v>1.5</v>
      </c>
      <c r="H341" s="36">
        <v>1.4</v>
      </c>
      <c r="I341" s="158">
        <v>1010</v>
      </c>
    </row>
    <row r="342" spans="1:9" x14ac:dyDescent="0.25">
      <c r="A342" s="50">
        <v>46</v>
      </c>
      <c r="B342" s="152">
        <v>4333</v>
      </c>
      <c r="C342" s="152">
        <v>2199</v>
      </c>
      <c r="D342" s="152">
        <v>2134</v>
      </c>
      <c r="E342" s="97">
        <f t="shared" si="9"/>
        <v>49.249942303254095</v>
      </c>
      <c r="F342" s="36">
        <v>1.4</v>
      </c>
      <c r="G342" s="36">
        <v>1.5</v>
      </c>
      <c r="H342" s="36">
        <v>1.3</v>
      </c>
      <c r="I342" s="58">
        <v>970</v>
      </c>
    </row>
    <row r="343" spans="1:9" x14ac:dyDescent="0.25">
      <c r="A343" s="50">
        <v>47</v>
      </c>
      <c r="B343" s="152">
        <v>4025</v>
      </c>
      <c r="C343" s="152">
        <v>1994</v>
      </c>
      <c r="D343" s="152">
        <v>2031</v>
      </c>
      <c r="E343" s="97">
        <f t="shared" si="9"/>
        <v>50.45962732919255</v>
      </c>
      <c r="F343" s="36">
        <v>1.3</v>
      </c>
      <c r="G343" s="36">
        <v>1.4</v>
      </c>
      <c r="H343" s="36">
        <v>1.3</v>
      </c>
      <c r="I343" s="158">
        <v>1019</v>
      </c>
    </row>
    <row r="344" spans="1:9" x14ac:dyDescent="0.25">
      <c r="A344" s="50">
        <v>48</v>
      </c>
      <c r="B344" s="152">
        <v>3894</v>
      </c>
      <c r="C344" s="152">
        <v>1916</v>
      </c>
      <c r="D344" s="152">
        <v>1978</v>
      </c>
      <c r="E344" s="97">
        <f t="shared" si="9"/>
        <v>50.796096558808422</v>
      </c>
      <c r="F344" s="36">
        <v>1.3</v>
      </c>
      <c r="G344" s="36">
        <v>1.3</v>
      </c>
      <c r="H344" s="36">
        <v>1.2</v>
      </c>
      <c r="I344" s="158">
        <v>1032</v>
      </c>
    </row>
    <row r="345" spans="1:9" x14ac:dyDescent="0.25">
      <c r="A345" s="50">
        <v>49</v>
      </c>
      <c r="B345" s="152">
        <v>3923</v>
      </c>
      <c r="C345" s="152">
        <v>1888</v>
      </c>
      <c r="D345" s="152">
        <v>2035</v>
      </c>
      <c r="E345" s="97">
        <f t="shared" si="9"/>
        <v>51.873566148355856</v>
      </c>
      <c r="F345" s="36">
        <v>1.3</v>
      </c>
      <c r="G345" s="36">
        <v>1.3</v>
      </c>
      <c r="H345" s="36">
        <v>1.3</v>
      </c>
      <c r="I345" s="158">
        <v>1078</v>
      </c>
    </row>
    <row r="346" spans="1:9" x14ac:dyDescent="0.25">
      <c r="A346" s="51" t="s">
        <v>21</v>
      </c>
      <c r="B346" s="154">
        <v>20554</v>
      </c>
      <c r="C346" s="154">
        <v>10176</v>
      </c>
      <c r="D346" s="154">
        <v>10378</v>
      </c>
      <c r="E346" s="98">
        <f t="shared" si="9"/>
        <v>50.49138853751095</v>
      </c>
      <c r="F346" s="38">
        <v>6.7</v>
      </c>
      <c r="G346" s="38">
        <v>7</v>
      </c>
      <c r="H346" s="38">
        <v>6.5</v>
      </c>
      <c r="I346" s="159">
        <v>1020</v>
      </c>
    </row>
    <row r="347" spans="1:9" x14ac:dyDescent="0.25">
      <c r="A347" s="50">
        <v>50</v>
      </c>
      <c r="B347" s="152">
        <v>3707</v>
      </c>
      <c r="C347" s="152">
        <v>1818</v>
      </c>
      <c r="D347" s="152">
        <v>1889</v>
      </c>
      <c r="E347" s="97">
        <f t="shared" si="9"/>
        <v>50.957647693552744</v>
      </c>
      <c r="F347" s="36">
        <v>1.2</v>
      </c>
      <c r="G347" s="36">
        <v>1.2</v>
      </c>
      <c r="H347" s="36">
        <v>1.2</v>
      </c>
      <c r="I347" s="158">
        <v>1039</v>
      </c>
    </row>
    <row r="348" spans="1:9" x14ac:dyDescent="0.25">
      <c r="A348" s="50">
        <v>51</v>
      </c>
      <c r="B348" s="152">
        <v>3593</v>
      </c>
      <c r="C348" s="152">
        <v>1704</v>
      </c>
      <c r="D348" s="152">
        <v>1889</v>
      </c>
      <c r="E348" s="97">
        <f t="shared" si="9"/>
        <v>52.574450320066802</v>
      </c>
      <c r="F348" s="36">
        <v>1.2</v>
      </c>
      <c r="G348" s="36">
        <v>1.2</v>
      </c>
      <c r="H348" s="36">
        <v>1.2</v>
      </c>
      <c r="I348" s="158">
        <v>1109</v>
      </c>
    </row>
    <row r="349" spans="1:9" x14ac:dyDescent="0.25">
      <c r="A349" s="50">
        <v>52</v>
      </c>
      <c r="B349" s="152">
        <v>3576</v>
      </c>
      <c r="C349" s="152">
        <v>1726</v>
      </c>
      <c r="D349" s="152">
        <v>1850</v>
      </c>
      <c r="E349" s="97">
        <f t="shared" si="9"/>
        <v>51.733780760626402</v>
      </c>
      <c r="F349" s="36">
        <v>1.2</v>
      </c>
      <c r="G349" s="36">
        <v>1.2</v>
      </c>
      <c r="H349" s="36">
        <v>1.1000000000000001</v>
      </c>
      <c r="I349" s="158">
        <v>1072</v>
      </c>
    </row>
    <row r="350" spans="1:9" x14ac:dyDescent="0.25">
      <c r="A350" s="50">
        <v>53</v>
      </c>
      <c r="B350" s="152">
        <v>3401</v>
      </c>
      <c r="C350" s="152">
        <v>1629</v>
      </c>
      <c r="D350" s="152">
        <v>1772</v>
      </c>
      <c r="E350" s="97">
        <f t="shared" ref="E350:E413" si="10">D350/B350*100</f>
        <v>52.102322846221703</v>
      </c>
      <c r="F350" s="36">
        <v>1.1000000000000001</v>
      </c>
      <c r="G350" s="36">
        <v>1.1000000000000001</v>
      </c>
      <c r="H350" s="36">
        <v>1.1000000000000001</v>
      </c>
      <c r="I350" s="158">
        <v>1088</v>
      </c>
    </row>
    <row r="351" spans="1:9" x14ac:dyDescent="0.25">
      <c r="A351" s="50">
        <v>54</v>
      </c>
      <c r="B351" s="152">
        <v>3284</v>
      </c>
      <c r="C351" s="152">
        <v>1587</v>
      </c>
      <c r="D351" s="152">
        <v>1697</v>
      </c>
      <c r="E351" s="97">
        <f t="shared" si="10"/>
        <v>51.674786845310592</v>
      </c>
      <c r="F351" s="36">
        <v>1.1000000000000001</v>
      </c>
      <c r="G351" s="36">
        <v>1.1000000000000001</v>
      </c>
      <c r="H351" s="36">
        <v>1.1000000000000001</v>
      </c>
      <c r="I351" s="158">
        <v>1069</v>
      </c>
    </row>
    <row r="352" spans="1:9" x14ac:dyDescent="0.25">
      <c r="A352" s="51" t="s">
        <v>22</v>
      </c>
      <c r="B352" s="154">
        <v>17561</v>
      </c>
      <c r="C352" s="154">
        <v>8464</v>
      </c>
      <c r="D352" s="154">
        <v>9097</v>
      </c>
      <c r="E352" s="98">
        <f t="shared" si="10"/>
        <v>51.802289163487266</v>
      </c>
      <c r="F352" s="38">
        <v>5.8</v>
      </c>
      <c r="G352" s="38">
        <v>5.8</v>
      </c>
      <c r="H352" s="38">
        <v>5.7</v>
      </c>
      <c r="I352" s="159">
        <v>1075</v>
      </c>
    </row>
    <row r="353" spans="1:9" x14ac:dyDescent="0.25">
      <c r="A353" s="50">
        <v>55</v>
      </c>
      <c r="B353" s="152">
        <v>3629</v>
      </c>
      <c r="C353" s="152">
        <v>1646</v>
      </c>
      <c r="D353" s="152">
        <v>1983</v>
      </c>
      <c r="E353" s="97">
        <f t="shared" si="10"/>
        <v>54.643152383576741</v>
      </c>
      <c r="F353" s="36">
        <v>1.2</v>
      </c>
      <c r="G353" s="36">
        <v>1.1000000000000001</v>
      </c>
      <c r="H353" s="36">
        <v>1.2</v>
      </c>
      <c r="I353" s="158">
        <v>1205</v>
      </c>
    </row>
    <row r="354" spans="1:9" x14ac:dyDescent="0.25">
      <c r="A354" s="50">
        <v>56</v>
      </c>
      <c r="B354" s="152">
        <v>3716</v>
      </c>
      <c r="C354" s="152">
        <v>1756</v>
      </c>
      <c r="D354" s="152">
        <v>1960</v>
      </c>
      <c r="E354" s="97">
        <f t="shared" si="10"/>
        <v>52.744886975242203</v>
      </c>
      <c r="F354" s="36">
        <v>1.2</v>
      </c>
      <c r="G354" s="36">
        <v>1.2</v>
      </c>
      <c r="H354" s="36">
        <v>1.2</v>
      </c>
      <c r="I354" s="158">
        <v>1116</v>
      </c>
    </row>
    <row r="355" spans="1:9" x14ac:dyDescent="0.25">
      <c r="A355" s="50">
        <v>57</v>
      </c>
      <c r="B355" s="152">
        <v>3959</v>
      </c>
      <c r="C355" s="152">
        <v>1865</v>
      </c>
      <c r="D355" s="152">
        <v>2094</v>
      </c>
      <c r="E355" s="97">
        <f t="shared" si="10"/>
        <v>52.892144480929524</v>
      </c>
      <c r="F355" s="36">
        <v>1.3</v>
      </c>
      <c r="G355" s="36">
        <v>1.3</v>
      </c>
      <c r="H355" s="36">
        <v>1.3</v>
      </c>
      <c r="I355" s="158">
        <v>1123</v>
      </c>
    </row>
    <row r="356" spans="1:9" x14ac:dyDescent="0.25">
      <c r="A356" s="50">
        <v>58</v>
      </c>
      <c r="B356" s="152">
        <v>4335</v>
      </c>
      <c r="C356" s="152">
        <v>1997</v>
      </c>
      <c r="D356" s="152">
        <v>2338</v>
      </c>
      <c r="E356" s="97">
        <f t="shared" si="10"/>
        <v>53.933102652825838</v>
      </c>
      <c r="F356" s="36">
        <v>1.4</v>
      </c>
      <c r="G356" s="36">
        <v>1.4</v>
      </c>
      <c r="H356" s="36">
        <v>1.5</v>
      </c>
      <c r="I356" s="158">
        <v>1171</v>
      </c>
    </row>
    <row r="357" spans="1:9" x14ac:dyDescent="0.25">
      <c r="A357" s="50">
        <v>59</v>
      </c>
      <c r="B357" s="152">
        <v>4663</v>
      </c>
      <c r="C357" s="152">
        <v>2173</v>
      </c>
      <c r="D357" s="152">
        <v>2490</v>
      </c>
      <c r="E357" s="97">
        <f t="shared" si="10"/>
        <v>53.399099292301088</v>
      </c>
      <c r="F357" s="36">
        <v>1.6</v>
      </c>
      <c r="G357" s="36">
        <v>1.5</v>
      </c>
      <c r="H357" s="36">
        <v>1.6</v>
      </c>
      <c r="I357" s="158">
        <v>1146</v>
      </c>
    </row>
    <row r="358" spans="1:9" x14ac:dyDescent="0.25">
      <c r="A358" s="51" t="s">
        <v>23</v>
      </c>
      <c r="B358" s="154">
        <v>20302</v>
      </c>
      <c r="C358" s="154">
        <v>9437</v>
      </c>
      <c r="D358" s="154">
        <v>10865</v>
      </c>
      <c r="E358" s="98">
        <f t="shared" si="10"/>
        <v>53.516894887203229</v>
      </c>
      <c r="F358" s="38">
        <v>6.7</v>
      </c>
      <c r="G358" s="38">
        <v>6.5</v>
      </c>
      <c r="H358" s="38">
        <v>6.8</v>
      </c>
      <c r="I358" s="159">
        <v>1151</v>
      </c>
    </row>
    <row r="359" spans="1:9" x14ac:dyDescent="0.25">
      <c r="A359" s="50">
        <v>60</v>
      </c>
      <c r="B359" s="152">
        <v>4851</v>
      </c>
      <c r="C359" s="152">
        <v>2286</v>
      </c>
      <c r="D359" s="152">
        <v>2565</v>
      </c>
      <c r="E359" s="97">
        <f t="shared" si="10"/>
        <v>52.875695732838594</v>
      </c>
      <c r="F359" s="36">
        <v>1.6</v>
      </c>
      <c r="G359" s="36">
        <v>1.6</v>
      </c>
      <c r="H359" s="36">
        <v>1.6</v>
      </c>
      <c r="I359" s="158">
        <v>1122</v>
      </c>
    </row>
    <row r="360" spans="1:9" x14ac:dyDescent="0.25">
      <c r="A360" s="50">
        <v>61</v>
      </c>
      <c r="B360" s="152">
        <v>5444</v>
      </c>
      <c r="C360" s="152">
        <v>2526</v>
      </c>
      <c r="D360" s="152">
        <v>2918</v>
      </c>
      <c r="E360" s="97">
        <f t="shared" si="10"/>
        <v>53.600293901542983</v>
      </c>
      <c r="F360" s="36">
        <v>1.8</v>
      </c>
      <c r="G360" s="36">
        <v>1.7</v>
      </c>
      <c r="H360" s="36">
        <v>1.8</v>
      </c>
      <c r="I360" s="158">
        <v>1155</v>
      </c>
    </row>
    <row r="361" spans="1:9" x14ac:dyDescent="0.25">
      <c r="A361" s="50">
        <v>62</v>
      </c>
      <c r="B361" s="152">
        <v>5366</v>
      </c>
      <c r="C361" s="152">
        <v>2445</v>
      </c>
      <c r="D361" s="152">
        <v>2921</v>
      </c>
      <c r="E361" s="97">
        <f t="shared" si="10"/>
        <v>54.435333581811406</v>
      </c>
      <c r="F361" s="36">
        <v>1.7</v>
      </c>
      <c r="G361" s="36">
        <v>1.7</v>
      </c>
      <c r="H361" s="36">
        <v>1.8</v>
      </c>
      <c r="I361" s="158">
        <v>1195</v>
      </c>
    </row>
    <row r="362" spans="1:9" x14ac:dyDescent="0.25">
      <c r="A362" s="52">
        <v>63</v>
      </c>
      <c r="B362" s="155">
        <v>5233</v>
      </c>
      <c r="C362" s="155">
        <v>2283</v>
      </c>
      <c r="D362" s="155">
        <v>2950</v>
      </c>
      <c r="E362" s="99">
        <f t="shared" si="10"/>
        <v>56.373017389642655</v>
      </c>
      <c r="F362" s="44">
        <v>1.7</v>
      </c>
      <c r="G362" s="44">
        <v>1.5</v>
      </c>
      <c r="H362" s="44">
        <v>1.9</v>
      </c>
      <c r="I362" s="160">
        <v>1292</v>
      </c>
    </row>
    <row r="363" spans="1:9" x14ac:dyDescent="0.25">
      <c r="A363" s="50">
        <v>64</v>
      </c>
      <c r="B363" s="152">
        <v>4830</v>
      </c>
      <c r="C363" s="152">
        <v>2163</v>
      </c>
      <c r="D363" s="152">
        <v>2667</v>
      </c>
      <c r="E363" s="97">
        <f t="shared" si="10"/>
        <v>55.217391304347828</v>
      </c>
      <c r="F363" s="36">
        <v>1.6</v>
      </c>
      <c r="G363" s="36">
        <v>1.5</v>
      </c>
      <c r="H363" s="36">
        <v>1.7</v>
      </c>
      <c r="I363" s="158">
        <v>1233</v>
      </c>
    </row>
    <row r="364" spans="1:9" x14ac:dyDescent="0.25">
      <c r="A364" s="51" t="s">
        <v>24</v>
      </c>
      <c r="B364" s="154">
        <v>25724</v>
      </c>
      <c r="C364" s="154">
        <v>11703</v>
      </c>
      <c r="D364" s="154">
        <v>14021</v>
      </c>
      <c r="E364" s="98">
        <f t="shared" si="10"/>
        <v>54.505520136837191</v>
      </c>
      <c r="F364" s="38">
        <v>8.4</v>
      </c>
      <c r="G364" s="38">
        <v>8</v>
      </c>
      <c r="H364" s="38">
        <v>8.8000000000000007</v>
      </c>
      <c r="I364" s="159">
        <v>1198</v>
      </c>
    </row>
    <row r="365" spans="1:9" x14ac:dyDescent="0.25">
      <c r="A365" s="50">
        <v>65</v>
      </c>
      <c r="B365" s="152">
        <v>4935</v>
      </c>
      <c r="C365" s="152">
        <v>2174</v>
      </c>
      <c r="D365" s="152">
        <v>2761</v>
      </c>
      <c r="E365" s="97">
        <f t="shared" si="10"/>
        <v>55.947315096251273</v>
      </c>
      <c r="F365" s="36">
        <v>1.6</v>
      </c>
      <c r="G365" s="36">
        <v>1.5</v>
      </c>
      <c r="H365" s="36">
        <v>1.7</v>
      </c>
      <c r="I365" s="158">
        <v>1270</v>
      </c>
    </row>
    <row r="366" spans="1:9" x14ac:dyDescent="0.25">
      <c r="A366" s="50">
        <v>66</v>
      </c>
      <c r="B366" s="152">
        <v>4560</v>
      </c>
      <c r="C366" s="152">
        <v>1958</v>
      </c>
      <c r="D366" s="152">
        <v>2602</v>
      </c>
      <c r="E366" s="97">
        <f t="shared" si="10"/>
        <v>57.061403508771932</v>
      </c>
      <c r="F366" s="36">
        <v>1.5</v>
      </c>
      <c r="G366" s="36">
        <v>1.3</v>
      </c>
      <c r="H366" s="36">
        <v>1.6</v>
      </c>
      <c r="I366" s="158">
        <v>1329</v>
      </c>
    </row>
    <row r="367" spans="1:9" x14ac:dyDescent="0.25">
      <c r="A367" s="50">
        <v>67</v>
      </c>
      <c r="B367" s="152">
        <v>4310</v>
      </c>
      <c r="C367" s="152">
        <v>1867</v>
      </c>
      <c r="D367" s="152">
        <v>2443</v>
      </c>
      <c r="E367" s="97">
        <f t="shared" si="10"/>
        <v>56.682134570765662</v>
      </c>
      <c r="F367" s="36">
        <v>1.4</v>
      </c>
      <c r="G367" s="36">
        <v>1.3</v>
      </c>
      <c r="H367" s="36">
        <v>1.5</v>
      </c>
      <c r="I367" s="158">
        <v>1309</v>
      </c>
    </row>
    <row r="368" spans="1:9" x14ac:dyDescent="0.25">
      <c r="A368" s="50">
        <v>68</v>
      </c>
      <c r="B368" s="152">
        <v>3911</v>
      </c>
      <c r="C368" s="152">
        <v>1616</v>
      </c>
      <c r="D368" s="152">
        <v>2295</v>
      </c>
      <c r="E368" s="97">
        <f t="shared" si="10"/>
        <v>58.680644336486829</v>
      </c>
      <c r="F368" s="36">
        <v>1.3</v>
      </c>
      <c r="G368" s="36">
        <v>1.1000000000000001</v>
      </c>
      <c r="H368" s="36">
        <v>1.5</v>
      </c>
      <c r="I368" s="158">
        <v>1420</v>
      </c>
    </row>
    <row r="369" spans="1:9" x14ac:dyDescent="0.25">
      <c r="A369" s="50">
        <v>69</v>
      </c>
      <c r="B369" s="152">
        <v>3612</v>
      </c>
      <c r="C369" s="152">
        <v>1542</v>
      </c>
      <c r="D369" s="152">
        <v>2070</v>
      </c>
      <c r="E369" s="97">
        <f t="shared" si="10"/>
        <v>57.308970099667775</v>
      </c>
      <c r="F369" s="36">
        <v>1.2</v>
      </c>
      <c r="G369" s="36">
        <v>1.1000000000000001</v>
      </c>
      <c r="H369" s="36">
        <v>1.3</v>
      </c>
      <c r="I369" s="158">
        <v>1342</v>
      </c>
    </row>
    <row r="370" spans="1:9" x14ac:dyDescent="0.25">
      <c r="A370" s="51" t="s">
        <v>25</v>
      </c>
      <c r="B370" s="154">
        <v>21328</v>
      </c>
      <c r="C370" s="154">
        <v>9157</v>
      </c>
      <c r="D370" s="154">
        <v>12171</v>
      </c>
      <c r="E370" s="98">
        <f t="shared" si="10"/>
        <v>57.065828957239304</v>
      </c>
      <c r="F370" s="38">
        <v>7</v>
      </c>
      <c r="G370" s="38">
        <v>6.3</v>
      </c>
      <c r="H370" s="38">
        <v>7.6</v>
      </c>
      <c r="I370" s="159">
        <v>1329</v>
      </c>
    </row>
    <row r="371" spans="1:9" x14ac:dyDescent="0.25">
      <c r="A371" s="50">
        <v>70</v>
      </c>
      <c r="B371" s="152">
        <v>3262</v>
      </c>
      <c r="C371" s="152">
        <v>1299</v>
      </c>
      <c r="D371" s="152">
        <v>1963</v>
      </c>
      <c r="E371" s="97">
        <f t="shared" si="10"/>
        <v>60.177805027590438</v>
      </c>
      <c r="F371" s="36">
        <v>1.1000000000000001</v>
      </c>
      <c r="G371" s="36">
        <v>0.9</v>
      </c>
      <c r="H371" s="36">
        <v>1.2</v>
      </c>
      <c r="I371" s="158">
        <v>1511</v>
      </c>
    </row>
    <row r="372" spans="1:9" x14ac:dyDescent="0.25">
      <c r="A372" s="50">
        <v>71</v>
      </c>
      <c r="B372" s="152">
        <v>3222</v>
      </c>
      <c r="C372" s="152">
        <v>1304</v>
      </c>
      <c r="D372" s="152">
        <v>1918</v>
      </c>
      <c r="E372" s="97">
        <f t="shared" si="10"/>
        <v>59.528243327126006</v>
      </c>
      <c r="F372" s="36">
        <v>1.1000000000000001</v>
      </c>
      <c r="G372" s="36">
        <v>0.9</v>
      </c>
      <c r="H372" s="36">
        <v>1.2</v>
      </c>
      <c r="I372" s="158">
        <v>1471</v>
      </c>
    </row>
    <row r="373" spans="1:9" x14ac:dyDescent="0.25">
      <c r="A373" s="50">
        <v>72</v>
      </c>
      <c r="B373" s="152">
        <v>2810</v>
      </c>
      <c r="C373" s="152">
        <v>1104</v>
      </c>
      <c r="D373" s="152">
        <v>1706</v>
      </c>
      <c r="E373" s="97">
        <f t="shared" si="10"/>
        <v>60.711743772241988</v>
      </c>
      <c r="F373" s="36">
        <v>0.9</v>
      </c>
      <c r="G373" s="36">
        <v>0.7</v>
      </c>
      <c r="H373" s="36">
        <v>1.1000000000000001</v>
      </c>
      <c r="I373" s="158">
        <v>1545</v>
      </c>
    </row>
    <row r="374" spans="1:9" x14ac:dyDescent="0.25">
      <c r="A374" s="50">
        <v>73</v>
      </c>
      <c r="B374" s="152">
        <v>2174</v>
      </c>
      <c r="C374" s="35">
        <v>851</v>
      </c>
      <c r="D374" s="152">
        <v>1323</v>
      </c>
      <c r="E374" s="97">
        <f t="shared" si="10"/>
        <v>60.855565777368902</v>
      </c>
      <c r="F374" s="36">
        <v>0.7</v>
      </c>
      <c r="G374" s="36">
        <v>0.6</v>
      </c>
      <c r="H374" s="36">
        <v>0.8</v>
      </c>
      <c r="I374" s="158">
        <v>1555</v>
      </c>
    </row>
    <row r="375" spans="1:9" x14ac:dyDescent="0.25">
      <c r="A375" s="50">
        <v>74</v>
      </c>
      <c r="B375" s="152">
        <v>1960</v>
      </c>
      <c r="C375" s="35">
        <v>766</v>
      </c>
      <c r="D375" s="152">
        <v>1194</v>
      </c>
      <c r="E375" s="97">
        <f t="shared" si="10"/>
        <v>60.918367346938773</v>
      </c>
      <c r="F375" s="36">
        <v>0.6</v>
      </c>
      <c r="G375" s="36">
        <v>0.5</v>
      </c>
      <c r="H375" s="36">
        <v>0.8</v>
      </c>
      <c r="I375" s="158">
        <v>1559</v>
      </c>
    </row>
    <row r="376" spans="1:9" x14ac:dyDescent="0.25">
      <c r="A376" s="51" t="s">
        <v>26</v>
      </c>
      <c r="B376" s="154">
        <v>13428</v>
      </c>
      <c r="C376" s="154">
        <v>5324</v>
      </c>
      <c r="D376" s="154">
        <v>8104</v>
      </c>
      <c r="E376" s="98">
        <f t="shared" si="10"/>
        <v>60.35150431933274</v>
      </c>
      <c r="F376" s="38">
        <v>4.4000000000000004</v>
      </c>
      <c r="G376" s="38">
        <v>3.6</v>
      </c>
      <c r="H376" s="38">
        <v>5.0999999999999996</v>
      </c>
      <c r="I376" s="159">
        <v>1522</v>
      </c>
    </row>
    <row r="377" spans="1:9" x14ac:dyDescent="0.25">
      <c r="A377" s="50">
        <v>75</v>
      </c>
      <c r="B377" s="152">
        <v>1357</v>
      </c>
      <c r="C377" s="35">
        <v>454</v>
      </c>
      <c r="D377" s="35">
        <v>903</v>
      </c>
      <c r="E377" s="97">
        <f t="shared" si="10"/>
        <v>66.54384672070745</v>
      </c>
      <c r="F377" s="36">
        <v>0.4</v>
      </c>
      <c r="G377" s="36">
        <v>0.3</v>
      </c>
      <c r="H377" s="36">
        <v>0.6</v>
      </c>
      <c r="I377" s="158">
        <v>1989</v>
      </c>
    </row>
    <row r="378" spans="1:9" x14ac:dyDescent="0.25">
      <c r="A378" s="50">
        <v>76</v>
      </c>
      <c r="B378" s="35">
        <v>835</v>
      </c>
      <c r="C378" s="35">
        <v>284</v>
      </c>
      <c r="D378" s="35">
        <v>551</v>
      </c>
      <c r="E378" s="97">
        <f t="shared" si="10"/>
        <v>65.988023952095816</v>
      </c>
      <c r="F378" s="36">
        <v>0.3</v>
      </c>
      <c r="G378" s="36">
        <v>0.2</v>
      </c>
      <c r="H378" s="36">
        <v>0.3</v>
      </c>
      <c r="I378" s="158">
        <v>1940</v>
      </c>
    </row>
    <row r="379" spans="1:9" x14ac:dyDescent="0.25">
      <c r="A379" s="50">
        <v>77</v>
      </c>
      <c r="B379" s="35">
        <v>688</v>
      </c>
      <c r="C379" s="35">
        <v>215</v>
      </c>
      <c r="D379" s="35">
        <v>473</v>
      </c>
      <c r="E379" s="97">
        <f t="shared" si="10"/>
        <v>68.75</v>
      </c>
      <c r="F379" s="36">
        <v>0.2</v>
      </c>
      <c r="G379" s="36">
        <v>0.2</v>
      </c>
      <c r="H379" s="36">
        <v>0.3</v>
      </c>
      <c r="I379" s="158">
        <v>2200</v>
      </c>
    </row>
    <row r="380" spans="1:9" x14ac:dyDescent="0.25">
      <c r="A380" s="50">
        <v>78</v>
      </c>
      <c r="B380" s="35">
        <v>608</v>
      </c>
      <c r="C380" s="35">
        <v>203</v>
      </c>
      <c r="D380" s="35">
        <v>405</v>
      </c>
      <c r="E380" s="97">
        <f t="shared" si="10"/>
        <v>66.61184210526315</v>
      </c>
      <c r="F380" s="36">
        <v>0.2</v>
      </c>
      <c r="G380" s="36">
        <v>0.1</v>
      </c>
      <c r="H380" s="36">
        <v>0.3</v>
      </c>
      <c r="I380" s="158">
        <v>1995</v>
      </c>
    </row>
    <row r="381" spans="1:9" x14ac:dyDescent="0.25">
      <c r="A381" s="50">
        <v>79</v>
      </c>
      <c r="B381" s="35">
        <v>898</v>
      </c>
      <c r="C381" s="35">
        <v>273</v>
      </c>
      <c r="D381" s="35">
        <v>625</v>
      </c>
      <c r="E381" s="97">
        <f t="shared" si="10"/>
        <v>69.599109131403111</v>
      </c>
      <c r="F381" s="36">
        <v>0.3</v>
      </c>
      <c r="G381" s="36">
        <v>0.2</v>
      </c>
      <c r="H381" s="36">
        <v>0.4</v>
      </c>
      <c r="I381" s="158">
        <v>2289</v>
      </c>
    </row>
    <row r="382" spans="1:9" x14ac:dyDescent="0.25">
      <c r="A382" s="51" t="s">
        <v>27</v>
      </c>
      <c r="B382" s="154">
        <v>4386</v>
      </c>
      <c r="C382" s="154">
        <v>1429</v>
      </c>
      <c r="D382" s="154">
        <v>2957</v>
      </c>
      <c r="E382" s="98">
        <f t="shared" si="10"/>
        <v>67.419060647514812</v>
      </c>
      <c r="F382" s="38">
        <v>1.4</v>
      </c>
      <c r="G382" s="38">
        <v>1</v>
      </c>
      <c r="H382" s="38">
        <v>1.9</v>
      </c>
      <c r="I382" s="159">
        <v>2069</v>
      </c>
    </row>
    <row r="383" spans="1:9" x14ac:dyDescent="0.25">
      <c r="A383" s="50">
        <v>80</v>
      </c>
      <c r="B383" s="152">
        <v>1077</v>
      </c>
      <c r="C383" s="35">
        <v>290</v>
      </c>
      <c r="D383" s="35">
        <v>787</v>
      </c>
      <c r="E383" s="97">
        <f t="shared" si="10"/>
        <v>73.073351903435466</v>
      </c>
      <c r="F383" s="36">
        <v>0.4</v>
      </c>
      <c r="G383" s="36">
        <v>0.2</v>
      </c>
      <c r="H383" s="36">
        <v>0.5</v>
      </c>
      <c r="I383" s="158">
        <v>2714</v>
      </c>
    </row>
    <row r="384" spans="1:9" x14ac:dyDescent="0.25">
      <c r="A384" s="50">
        <v>81</v>
      </c>
      <c r="B384" s="152">
        <v>1200</v>
      </c>
      <c r="C384" s="35">
        <v>321</v>
      </c>
      <c r="D384" s="35">
        <v>879</v>
      </c>
      <c r="E384" s="97">
        <f t="shared" si="10"/>
        <v>73.25</v>
      </c>
      <c r="F384" s="36">
        <v>0.4</v>
      </c>
      <c r="G384" s="36">
        <v>0.2</v>
      </c>
      <c r="H384" s="36">
        <v>0.6</v>
      </c>
      <c r="I384" s="158">
        <v>2738</v>
      </c>
    </row>
    <row r="385" spans="1:9" x14ac:dyDescent="0.25">
      <c r="A385" s="50">
        <v>82</v>
      </c>
      <c r="B385" s="152">
        <v>1171</v>
      </c>
      <c r="C385" s="35">
        <v>335</v>
      </c>
      <c r="D385" s="35">
        <v>836</v>
      </c>
      <c r="E385" s="97">
        <f t="shared" si="10"/>
        <v>71.391972672929114</v>
      </c>
      <c r="F385" s="36">
        <v>0.4</v>
      </c>
      <c r="G385" s="36">
        <v>0.2</v>
      </c>
      <c r="H385" s="36">
        <v>0.5</v>
      </c>
      <c r="I385" s="158">
        <v>2496</v>
      </c>
    </row>
    <row r="386" spans="1:9" x14ac:dyDescent="0.25">
      <c r="A386" s="50">
        <v>83</v>
      </c>
      <c r="B386" s="152">
        <v>1052</v>
      </c>
      <c r="C386" s="35">
        <v>253</v>
      </c>
      <c r="D386" s="35">
        <v>799</v>
      </c>
      <c r="E386" s="97">
        <f t="shared" si="10"/>
        <v>75.950570342205324</v>
      </c>
      <c r="F386" s="36">
        <v>0.3</v>
      </c>
      <c r="G386" s="36">
        <v>0.2</v>
      </c>
      <c r="H386" s="36">
        <v>0.5</v>
      </c>
      <c r="I386" s="158">
        <v>3158</v>
      </c>
    </row>
    <row r="387" spans="1:9" x14ac:dyDescent="0.25">
      <c r="A387" s="50">
        <v>84</v>
      </c>
      <c r="B387" s="35">
        <v>906</v>
      </c>
      <c r="C387" s="35">
        <v>235</v>
      </c>
      <c r="D387" s="35">
        <v>671</v>
      </c>
      <c r="E387" s="97">
        <f t="shared" si="10"/>
        <v>74.061810154525389</v>
      </c>
      <c r="F387" s="36">
        <v>0.3</v>
      </c>
      <c r="G387" s="36">
        <v>0.2</v>
      </c>
      <c r="H387" s="36">
        <v>0.4</v>
      </c>
      <c r="I387" s="158">
        <v>2855</v>
      </c>
    </row>
    <row r="388" spans="1:9" x14ac:dyDescent="0.25">
      <c r="A388" s="51" t="s">
        <v>28</v>
      </c>
      <c r="B388" s="154">
        <v>5406</v>
      </c>
      <c r="C388" s="154">
        <v>1434</v>
      </c>
      <c r="D388" s="154">
        <v>3972</v>
      </c>
      <c r="E388" s="98">
        <f t="shared" si="10"/>
        <v>73.473917869034409</v>
      </c>
      <c r="F388" s="38">
        <v>1.8</v>
      </c>
      <c r="G388" s="38">
        <v>1</v>
      </c>
      <c r="H388" s="38">
        <v>2.5</v>
      </c>
      <c r="I388" s="159">
        <v>2770</v>
      </c>
    </row>
    <row r="389" spans="1:9" x14ac:dyDescent="0.25">
      <c r="A389" s="50">
        <v>85</v>
      </c>
      <c r="B389" s="35">
        <v>655</v>
      </c>
      <c r="C389" s="35">
        <v>153</v>
      </c>
      <c r="D389" s="35">
        <v>502</v>
      </c>
      <c r="E389" s="97">
        <f t="shared" si="10"/>
        <v>76.641221374045799</v>
      </c>
      <c r="F389" s="36">
        <v>0.2</v>
      </c>
      <c r="G389" s="36">
        <v>0.1</v>
      </c>
      <c r="H389" s="36">
        <v>0.3</v>
      </c>
      <c r="I389" s="158">
        <v>3281</v>
      </c>
    </row>
    <row r="390" spans="1:9" x14ac:dyDescent="0.25">
      <c r="A390" s="52">
        <v>86</v>
      </c>
      <c r="B390" s="43">
        <v>523</v>
      </c>
      <c r="C390" s="43">
        <v>117</v>
      </c>
      <c r="D390" s="43">
        <v>406</v>
      </c>
      <c r="E390" s="99">
        <f t="shared" si="10"/>
        <v>77.629063097514333</v>
      </c>
      <c r="F390" s="44">
        <v>0.2</v>
      </c>
      <c r="G390" s="44">
        <v>0.1</v>
      </c>
      <c r="H390" s="44">
        <v>0.2</v>
      </c>
      <c r="I390" s="160">
        <v>3470</v>
      </c>
    </row>
    <row r="391" spans="1:9" x14ac:dyDescent="0.25">
      <c r="A391" s="50">
        <v>87</v>
      </c>
      <c r="B391" s="35">
        <v>530</v>
      </c>
      <c r="C391" s="35">
        <v>100</v>
      </c>
      <c r="D391" s="35">
        <v>430</v>
      </c>
      <c r="E391" s="97">
        <f t="shared" si="10"/>
        <v>81.132075471698116</v>
      </c>
      <c r="F391" s="36">
        <v>0.2</v>
      </c>
      <c r="G391" s="36">
        <v>0.1</v>
      </c>
      <c r="H391" s="36">
        <v>0.3</v>
      </c>
      <c r="I391" s="158">
        <v>4300</v>
      </c>
    </row>
    <row r="392" spans="1:9" x14ac:dyDescent="0.25">
      <c r="A392" s="50">
        <v>88</v>
      </c>
      <c r="B392" s="35">
        <v>392</v>
      </c>
      <c r="C392" s="35">
        <v>75</v>
      </c>
      <c r="D392" s="35">
        <v>317</v>
      </c>
      <c r="E392" s="97">
        <f t="shared" si="10"/>
        <v>80.867346938775512</v>
      </c>
      <c r="F392" s="36">
        <v>0.1</v>
      </c>
      <c r="G392" s="36">
        <v>0</v>
      </c>
      <c r="H392" s="36">
        <v>0.2</v>
      </c>
      <c r="I392" s="158">
        <v>4227</v>
      </c>
    </row>
    <row r="393" spans="1:9" x14ac:dyDescent="0.25">
      <c r="A393" s="50">
        <v>89</v>
      </c>
      <c r="B393" s="35">
        <v>347</v>
      </c>
      <c r="C393" s="35">
        <v>78</v>
      </c>
      <c r="D393" s="35">
        <v>269</v>
      </c>
      <c r="E393" s="97">
        <f t="shared" si="10"/>
        <v>77.521613832853035</v>
      </c>
      <c r="F393" s="36">
        <v>0.1</v>
      </c>
      <c r="G393" s="36">
        <v>0.1</v>
      </c>
      <c r="H393" s="36">
        <v>0.2</v>
      </c>
      <c r="I393" s="158">
        <v>3449</v>
      </c>
    </row>
    <row r="394" spans="1:9" x14ac:dyDescent="0.25">
      <c r="A394" s="51" t="s">
        <v>29</v>
      </c>
      <c r="B394" s="154">
        <v>2447</v>
      </c>
      <c r="C394" s="37">
        <v>523</v>
      </c>
      <c r="D394" s="154">
        <v>1924</v>
      </c>
      <c r="E394" s="98">
        <f t="shared" si="10"/>
        <v>78.626890069472822</v>
      </c>
      <c r="F394" s="38">
        <v>0.8</v>
      </c>
      <c r="G394" s="38">
        <v>0.4</v>
      </c>
      <c r="H394" s="38">
        <v>1.2</v>
      </c>
      <c r="I394" s="159">
        <v>3679</v>
      </c>
    </row>
    <row r="395" spans="1:9" x14ac:dyDescent="0.25">
      <c r="A395" s="50">
        <v>90</v>
      </c>
      <c r="B395" s="35">
        <v>254</v>
      </c>
      <c r="C395" s="35">
        <v>45</v>
      </c>
      <c r="D395" s="35">
        <v>209</v>
      </c>
      <c r="E395" s="97">
        <f t="shared" si="10"/>
        <v>82.283464566929126</v>
      </c>
      <c r="F395" s="36">
        <v>0.1</v>
      </c>
      <c r="G395" s="36">
        <v>0.1</v>
      </c>
      <c r="H395" s="36">
        <v>0.1</v>
      </c>
      <c r="I395" s="158">
        <v>4644</v>
      </c>
    </row>
    <row r="396" spans="1:9" x14ac:dyDescent="0.25">
      <c r="A396" s="50">
        <v>91</v>
      </c>
      <c r="B396" s="35">
        <v>225</v>
      </c>
      <c r="C396" s="35">
        <v>44</v>
      </c>
      <c r="D396" s="35">
        <v>181</v>
      </c>
      <c r="E396" s="97">
        <f t="shared" si="10"/>
        <v>80.444444444444443</v>
      </c>
      <c r="F396" s="36">
        <v>0.1</v>
      </c>
      <c r="G396" s="36">
        <v>0</v>
      </c>
      <c r="H396" s="36">
        <v>0.1</v>
      </c>
      <c r="I396" s="158">
        <v>4114</v>
      </c>
    </row>
    <row r="397" spans="1:9" ht="15" customHeight="1" x14ac:dyDescent="0.25">
      <c r="A397" s="50">
        <v>92</v>
      </c>
      <c r="B397" s="35">
        <v>191</v>
      </c>
      <c r="C397" s="35">
        <v>44</v>
      </c>
      <c r="D397" s="35">
        <v>147</v>
      </c>
      <c r="E397" s="97">
        <f t="shared" si="10"/>
        <v>76.96335078534031</v>
      </c>
      <c r="F397" s="36">
        <v>0.1</v>
      </c>
      <c r="G397" s="36">
        <v>0</v>
      </c>
      <c r="H397" s="36">
        <v>0.1</v>
      </c>
      <c r="I397" s="158">
        <v>3341</v>
      </c>
    </row>
    <row r="398" spans="1:9" ht="15" customHeight="1" x14ac:dyDescent="0.25">
      <c r="A398" s="50">
        <v>93</v>
      </c>
      <c r="B398" s="35">
        <v>170</v>
      </c>
      <c r="C398" s="35">
        <v>37</v>
      </c>
      <c r="D398" s="35">
        <v>133</v>
      </c>
      <c r="E398" s="97">
        <f t="shared" si="10"/>
        <v>78.235294117647058</v>
      </c>
      <c r="F398" s="36">
        <v>0</v>
      </c>
      <c r="G398" s="36">
        <v>0</v>
      </c>
      <c r="H398" s="36">
        <v>0.1</v>
      </c>
      <c r="I398" s="158">
        <v>3595</v>
      </c>
    </row>
    <row r="399" spans="1:9" ht="15" customHeight="1" x14ac:dyDescent="0.25">
      <c r="A399" s="50">
        <v>94</v>
      </c>
      <c r="B399" s="35">
        <v>104</v>
      </c>
      <c r="C399" s="35">
        <v>16</v>
      </c>
      <c r="D399" s="35">
        <v>88</v>
      </c>
      <c r="E399" s="97">
        <f t="shared" si="10"/>
        <v>84.615384615384613</v>
      </c>
      <c r="F399" s="36">
        <v>0</v>
      </c>
      <c r="G399" s="36">
        <v>0</v>
      </c>
      <c r="H399" s="36">
        <v>0.1</v>
      </c>
      <c r="I399" s="158">
        <v>5500</v>
      </c>
    </row>
    <row r="400" spans="1:9" ht="15" customHeight="1" x14ac:dyDescent="0.25">
      <c r="A400" s="51" t="s">
        <v>30</v>
      </c>
      <c r="B400" s="37">
        <v>944</v>
      </c>
      <c r="C400" s="37">
        <v>186</v>
      </c>
      <c r="D400" s="37">
        <v>758</v>
      </c>
      <c r="E400" s="98">
        <f t="shared" si="10"/>
        <v>80.296610169491515</v>
      </c>
      <c r="F400" s="38">
        <v>0.3</v>
      </c>
      <c r="G400" s="38">
        <v>0.1</v>
      </c>
      <c r="H400" s="38">
        <v>0.5</v>
      </c>
      <c r="I400" s="159">
        <v>4075</v>
      </c>
    </row>
    <row r="401" spans="1:9" ht="15" customHeight="1" x14ac:dyDescent="0.25">
      <c r="A401" s="50">
        <v>95</v>
      </c>
      <c r="B401" s="35">
        <v>81</v>
      </c>
      <c r="C401" s="35">
        <v>9</v>
      </c>
      <c r="D401" s="35">
        <v>72</v>
      </c>
      <c r="E401" s="97">
        <f t="shared" si="10"/>
        <v>88.888888888888886</v>
      </c>
      <c r="F401" s="36">
        <v>0.1</v>
      </c>
      <c r="G401" s="36">
        <v>0</v>
      </c>
      <c r="H401" s="36">
        <v>0.1</v>
      </c>
      <c r="I401" s="158">
        <v>8000</v>
      </c>
    </row>
    <row r="402" spans="1:9" ht="15" customHeight="1" x14ac:dyDescent="0.25">
      <c r="A402" s="50">
        <v>96</v>
      </c>
      <c r="B402" s="35">
        <v>46</v>
      </c>
      <c r="C402" s="35">
        <v>7</v>
      </c>
      <c r="D402" s="35">
        <v>39</v>
      </c>
      <c r="E402" s="97">
        <f t="shared" si="10"/>
        <v>84.782608695652172</v>
      </c>
      <c r="F402" s="36">
        <v>0</v>
      </c>
      <c r="G402" s="36">
        <v>0</v>
      </c>
      <c r="H402" s="36">
        <v>0</v>
      </c>
      <c r="I402" s="158">
        <v>5571</v>
      </c>
    </row>
    <row r="403" spans="1:9" ht="15" customHeight="1" x14ac:dyDescent="0.25">
      <c r="A403" s="50">
        <v>97</v>
      </c>
      <c r="B403" s="35">
        <v>33</v>
      </c>
      <c r="C403" s="35">
        <v>8</v>
      </c>
      <c r="D403" s="35">
        <v>25</v>
      </c>
      <c r="E403" s="97">
        <f t="shared" si="10"/>
        <v>75.757575757575751</v>
      </c>
      <c r="F403" s="36">
        <v>0</v>
      </c>
      <c r="G403" s="36">
        <v>0</v>
      </c>
      <c r="H403" s="36">
        <v>0</v>
      </c>
      <c r="I403" s="158">
        <v>3125</v>
      </c>
    </row>
    <row r="404" spans="1:9" ht="15" customHeight="1" x14ac:dyDescent="0.25">
      <c r="A404" s="50">
        <v>98</v>
      </c>
      <c r="B404" s="35">
        <v>16</v>
      </c>
      <c r="C404" s="35">
        <v>2</v>
      </c>
      <c r="D404" s="35">
        <v>14</v>
      </c>
      <c r="E404" s="97">
        <f t="shared" si="10"/>
        <v>87.5</v>
      </c>
      <c r="F404" s="36">
        <v>0</v>
      </c>
      <c r="G404" s="36">
        <v>0</v>
      </c>
      <c r="H404" s="36">
        <v>0</v>
      </c>
      <c r="I404" s="158">
        <v>7000</v>
      </c>
    </row>
    <row r="405" spans="1:9" ht="15" customHeight="1" x14ac:dyDescent="0.25">
      <c r="A405" s="50">
        <v>99</v>
      </c>
      <c r="B405" s="35">
        <v>7</v>
      </c>
      <c r="C405" s="35">
        <v>1</v>
      </c>
      <c r="D405" s="35">
        <v>6</v>
      </c>
      <c r="E405" s="97">
        <f t="shared" si="10"/>
        <v>85.714285714285708</v>
      </c>
      <c r="F405" s="36">
        <v>0</v>
      </c>
      <c r="G405" s="36">
        <v>0</v>
      </c>
      <c r="H405" s="36">
        <v>0</v>
      </c>
      <c r="I405" s="158">
        <v>6000</v>
      </c>
    </row>
    <row r="406" spans="1:9" ht="15" customHeight="1" x14ac:dyDescent="0.25">
      <c r="A406" s="51" t="s">
        <v>31</v>
      </c>
      <c r="B406" s="37">
        <v>183</v>
      </c>
      <c r="C406" s="37">
        <v>27</v>
      </c>
      <c r="D406" s="37">
        <v>156</v>
      </c>
      <c r="E406" s="98">
        <f t="shared" si="10"/>
        <v>85.245901639344254</v>
      </c>
      <c r="F406" s="38">
        <v>0.1</v>
      </c>
      <c r="G406" s="38">
        <v>0</v>
      </c>
      <c r="H406" s="38">
        <v>0.1</v>
      </c>
      <c r="I406" s="159">
        <v>5778</v>
      </c>
    </row>
    <row r="407" spans="1:9" ht="15" customHeight="1" x14ac:dyDescent="0.25">
      <c r="A407" s="54" t="s">
        <v>32</v>
      </c>
      <c r="B407" s="35">
        <v>9</v>
      </c>
      <c r="C407" s="35">
        <v>1</v>
      </c>
      <c r="D407" s="35">
        <v>8</v>
      </c>
      <c r="E407" s="97">
        <f t="shared" si="10"/>
        <v>88.888888888888886</v>
      </c>
      <c r="F407" s="36">
        <v>0</v>
      </c>
      <c r="G407" s="36">
        <v>0</v>
      </c>
      <c r="H407" s="36">
        <v>0</v>
      </c>
      <c r="I407" s="158">
        <v>8000</v>
      </c>
    </row>
    <row r="408" spans="1:9" ht="15" customHeight="1" x14ac:dyDescent="0.25">
      <c r="A408" s="54" t="s">
        <v>33</v>
      </c>
      <c r="B408" s="35" t="s">
        <v>80</v>
      </c>
      <c r="C408" s="35" t="s">
        <v>80</v>
      </c>
      <c r="D408" s="35" t="s">
        <v>80</v>
      </c>
      <c r="E408" s="36" t="s">
        <v>80</v>
      </c>
      <c r="F408" s="36" t="s">
        <v>80</v>
      </c>
      <c r="G408" s="36" t="s">
        <v>80</v>
      </c>
      <c r="H408" s="36" t="s">
        <v>80</v>
      </c>
      <c r="I408" s="58" t="s">
        <v>80</v>
      </c>
    </row>
    <row r="409" spans="1:9" ht="15" customHeight="1" x14ac:dyDescent="0.25">
      <c r="A409" s="55" t="s">
        <v>34</v>
      </c>
      <c r="B409" s="39">
        <v>40.4</v>
      </c>
      <c r="C409" s="39">
        <v>38.299999999999997</v>
      </c>
      <c r="D409" s="39">
        <v>42.2</v>
      </c>
      <c r="E409" s="40" t="s">
        <v>169</v>
      </c>
      <c r="F409" s="40" t="s">
        <v>169</v>
      </c>
      <c r="G409" s="40" t="s">
        <v>169</v>
      </c>
      <c r="H409" s="40" t="s">
        <v>169</v>
      </c>
      <c r="I409" s="61" t="s">
        <v>169</v>
      </c>
    </row>
    <row r="410" spans="1:9" ht="15" customHeight="1" x14ac:dyDescent="0.25">
      <c r="A410" s="55" t="s">
        <v>35</v>
      </c>
      <c r="B410" s="39">
        <v>40.6</v>
      </c>
      <c r="C410" s="39">
        <v>38.6</v>
      </c>
      <c r="D410" s="39">
        <v>42.8</v>
      </c>
      <c r="E410" s="40" t="s">
        <v>169</v>
      </c>
      <c r="F410" s="40" t="s">
        <v>169</v>
      </c>
      <c r="G410" s="40" t="s">
        <v>169</v>
      </c>
      <c r="H410" s="40" t="s">
        <v>169</v>
      </c>
      <c r="I410" s="61" t="s">
        <v>169</v>
      </c>
    </row>
    <row r="411" spans="1:9" ht="27" customHeight="1" x14ac:dyDescent="0.25">
      <c r="A411" s="56" t="s">
        <v>36</v>
      </c>
      <c r="B411" s="35"/>
      <c r="C411" s="35"/>
      <c r="D411" s="35"/>
      <c r="E411" s="97"/>
      <c r="F411" s="36"/>
      <c r="G411" s="36"/>
      <c r="H411" s="36"/>
      <c r="I411" s="58"/>
    </row>
    <row r="412" spans="1:9" ht="27.75" customHeight="1" x14ac:dyDescent="0.25">
      <c r="A412" s="57" t="s">
        <v>37</v>
      </c>
      <c r="B412" s="152">
        <v>61106</v>
      </c>
      <c r="C412" s="152">
        <v>31092</v>
      </c>
      <c r="D412" s="152">
        <v>30014</v>
      </c>
      <c r="E412" s="97">
        <f t="shared" si="10"/>
        <v>49.117926226557131</v>
      </c>
      <c r="F412" s="36">
        <v>20.100000000000001</v>
      </c>
      <c r="G412" s="36">
        <v>21.3</v>
      </c>
      <c r="H412" s="36">
        <v>18.899999999999999</v>
      </c>
      <c r="I412" s="58">
        <v>965</v>
      </c>
    </row>
    <row r="413" spans="1:9" ht="26.25" customHeight="1" x14ac:dyDescent="0.25">
      <c r="A413" s="57" t="s">
        <v>38</v>
      </c>
      <c r="B413" s="152">
        <v>165645</v>
      </c>
      <c r="C413" s="152">
        <v>88518</v>
      </c>
      <c r="D413" s="152">
        <v>77127</v>
      </c>
      <c r="E413" s="97">
        <f t="shared" si="10"/>
        <v>46.561622747441817</v>
      </c>
      <c r="F413" s="36">
        <v>54.3</v>
      </c>
      <c r="G413" s="36">
        <v>60.7</v>
      </c>
      <c r="H413" s="36">
        <v>48.5</v>
      </c>
      <c r="I413" s="58">
        <v>871</v>
      </c>
    </row>
    <row r="414" spans="1:9" ht="15" customHeight="1" x14ac:dyDescent="0.25">
      <c r="A414" s="57" t="s">
        <v>39</v>
      </c>
      <c r="B414" s="152">
        <v>78145</v>
      </c>
      <c r="C414" s="152">
        <v>26232</v>
      </c>
      <c r="D414" s="152">
        <v>51913</v>
      </c>
      <c r="E414" s="97">
        <f t="shared" ref="E414:E422" si="11">D414/B414*100</f>
        <v>66.431633501823526</v>
      </c>
      <c r="F414" s="36">
        <v>25.6</v>
      </c>
      <c r="G414" s="36">
        <v>18</v>
      </c>
      <c r="H414" s="36">
        <v>32.6</v>
      </c>
      <c r="I414" s="158">
        <v>1979</v>
      </c>
    </row>
    <row r="415" spans="1:9" ht="15" customHeight="1" x14ac:dyDescent="0.25">
      <c r="A415" s="351" t="s">
        <v>171</v>
      </c>
      <c r="B415" s="155">
        <v>23788</v>
      </c>
      <c r="C415" s="155">
        <v>12026</v>
      </c>
      <c r="D415" s="155">
        <v>11762</v>
      </c>
      <c r="E415" s="99">
        <f t="shared" si="11"/>
        <v>49.445098368925514</v>
      </c>
      <c r="F415" s="44">
        <v>7.8</v>
      </c>
      <c r="G415" s="44">
        <v>8.1999999999999993</v>
      </c>
      <c r="H415" s="44">
        <v>7.4</v>
      </c>
      <c r="I415" s="60">
        <v>978</v>
      </c>
    </row>
    <row r="416" spans="1:9" ht="15" customHeight="1" x14ac:dyDescent="0.25">
      <c r="A416" s="54" t="s">
        <v>172</v>
      </c>
      <c r="B416" s="152">
        <v>53595</v>
      </c>
      <c r="C416" s="152">
        <v>27242</v>
      </c>
      <c r="D416" s="152">
        <v>26353</v>
      </c>
      <c r="E416" s="97">
        <f t="shared" si="11"/>
        <v>49.170631588767613</v>
      </c>
      <c r="F416" s="36">
        <v>17.600000000000001</v>
      </c>
      <c r="G416" s="36">
        <v>18.7</v>
      </c>
      <c r="H416" s="36">
        <v>16.600000000000001</v>
      </c>
      <c r="I416" s="58">
        <v>967</v>
      </c>
    </row>
    <row r="417" spans="1:9" ht="15" customHeight="1" x14ac:dyDescent="0.25">
      <c r="A417" s="54" t="s">
        <v>173</v>
      </c>
      <c r="B417" s="152">
        <v>68108</v>
      </c>
      <c r="C417" s="152">
        <v>34780</v>
      </c>
      <c r="D417" s="152">
        <v>33328</v>
      </c>
      <c r="E417" s="97">
        <f t="shared" si="11"/>
        <v>48.934045927057028</v>
      </c>
      <c r="F417" s="36">
        <v>22.3</v>
      </c>
      <c r="G417" s="36">
        <v>23.8</v>
      </c>
      <c r="H417" s="36">
        <v>21</v>
      </c>
      <c r="I417" s="58">
        <v>958</v>
      </c>
    </row>
    <row r="418" spans="1:9" ht="15" customHeight="1" x14ac:dyDescent="0.25">
      <c r="A418" s="54" t="s">
        <v>174</v>
      </c>
      <c r="B418" s="152">
        <v>33744</v>
      </c>
      <c r="C418" s="152">
        <v>17228</v>
      </c>
      <c r="D418" s="152">
        <v>16516</v>
      </c>
      <c r="E418" s="97">
        <f t="shared" si="11"/>
        <v>48.944997629208153</v>
      </c>
      <c r="F418" s="36">
        <v>11.1</v>
      </c>
      <c r="G418" s="36">
        <v>11.8</v>
      </c>
      <c r="H418" s="36">
        <v>10.4</v>
      </c>
      <c r="I418" s="58">
        <v>959</v>
      </c>
    </row>
    <row r="419" spans="1:9" ht="15" customHeight="1" x14ac:dyDescent="0.25">
      <c r="A419" s="54" t="s">
        <v>170</v>
      </c>
      <c r="B419" s="152">
        <v>75010</v>
      </c>
      <c r="C419" s="152">
        <v>38804</v>
      </c>
      <c r="D419" s="152">
        <v>36206</v>
      </c>
      <c r="E419" s="97">
        <f t="shared" si="11"/>
        <v>48.268230902546328</v>
      </c>
      <c r="F419" s="36">
        <v>24.6</v>
      </c>
      <c r="G419" s="36">
        <v>26.6</v>
      </c>
      <c r="H419" s="36">
        <v>22.8</v>
      </c>
      <c r="I419" s="58">
        <v>933</v>
      </c>
    </row>
    <row r="420" spans="1:9" ht="15" customHeight="1" x14ac:dyDescent="0.25">
      <c r="A420" s="54" t="s">
        <v>153</v>
      </c>
      <c r="B420" s="152">
        <v>39097</v>
      </c>
      <c r="C420" s="152">
        <v>20480</v>
      </c>
      <c r="D420" s="152">
        <v>18617</v>
      </c>
      <c r="E420" s="97">
        <f t="shared" si="11"/>
        <v>47.61746425556948</v>
      </c>
      <c r="F420" s="36">
        <v>12.8</v>
      </c>
      <c r="G420" s="36">
        <v>14</v>
      </c>
      <c r="H420" s="36">
        <v>11.7</v>
      </c>
      <c r="I420" s="58">
        <v>909</v>
      </c>
    </row>
    <row r="421" spans="1:9" ht="15" customHeight="1" x14ac:dyDescent="0.25">
      <c r="A421" s="54" t="s">
        <v>175</v>
      </c>
      <c r="B421" s="152">
        <v>67499</v>
      </c>
      <c r="C421" s="152">
        <v>34954</v>
      </c>
      <c r="D421" s="152">
        <v>32545</v>
      </c>
      <c r="E421" s="97">
        <f t="shared" si="11"/>
        <v>48.21552911894991</v>
      </c>
      <c r="F421" s="36">
        <v>22.1</v>
      </c>
      <c r="G421" s="36">
        <v>24</v>
      </c>
      <c r="H421" s="36">
        <v>20.5</v>
      </c>
      <c r="I421" s="58">
        <v>931</v>
      </c>
    </row>
    <row r="422" spans="1:9" ht="15" customHeight="1" x14ac:dyDescent="0.25">
      <c r="A422" s="54" t="s">
        <v>167</v>
      </c>
      <c r="B422" s="152">
        <v>3583</v>
      </c>
      <c r="C422" s="35">
        <v>737</v>
      </c>
      <c r="D422" s="152">
        <v>2846</v>
      </c>
      <c r="E422" s="97">
        <f t="shared" si="11"/>
        <v>79.430644711135926</v>
      </c>
      <c r="F422" s="36">
        <v>1.2</v>
      </c>
      <c r="G422" s="36">
        <v>0.5</v>
      </c>
      <c r="H422" s="36">
        <v>1.8</v>
      </c>
      <c r="I422" s="158">
        <v>3862</v>
      </c>
    </row>
    <row r="423" spans="1:9" ht="15" customHeight="1" x14ac:dyDescent="0.25">
      <c r="A423" s="460" t="s">
        <v>156</v>
      </c>
      <c r="B423" s="460"/>
      <c r="C423" s="460"/>
      <c r="D423" s="460"/>
      <c r="E423" s="460"/>
      <c r="F423" s="460"/>
      <c r="G423" s="460"/>
      <c r="H423" s="460"/>
      <c r="I423" s="460"/>
    </row>
    <row r="424" spans="1:9" ht="15.75" customHeight="1" x14ac:dyDescent="0.25">
      <c r="A424" s="32" t="s">
        <v>9</v>
      </c>
      <c r="B424" s="37">
        <v>36</v>
      </c>
      <c r="C424" s="37">
        <v>26</v>
      </c>
      <c r="D424" s="37">
        <v>10</v>
      </c>
      <c r="E424" s="98">
        <f>D424/B424*100</f>
        <v>27.777777777777779</v>
      </c>
      <c r="F424" s="38">
        <v>100</v>
      </c>
      <c r="G424" s="38">
        <v>100</v>
      </c>
      <c r="H424" s="38">
        <v>100</v>
      </c>
      <c r="I424" s="63">
        <v>385</v>
      </c>
    </row>
    <row r="425" spans="1:9" x14ac:dyDescent="0.25">
      <c r="A425" s="62" t="s">
        <v>48</v>
      </c>
      <c r="B425" s="35"/>
      <c r="C425" s="35"/>
      <c r="D425" s="35"/>
      <c r="E425" s="35"/>
      <c r="F425" s="36"/>
      <c r="G425" s="36"/>
      <c r="H425" s="36"/>
      <c r="I425" s="58"/>
    </row>
    <row r="426" spans="1:9" x14ac:dyDescent="0.25">
      <c r="A426" s="49" t="s">
        <v>11</v>
      </c>
      <c r="B426" s="37" t="s">
        <v>80</v>
      </c>
      <c r="C426" s="37" t="s">
        <v>80</v>
      </c>
      <c r="D426" s="37" t="s">
        <v>80</v>
      </c>
      <c r="E426" s="37" t="s">
        <v>80</v>
      </c>
      <c r="F426" s="38" t="s">
        <v>80</v>
      </c>
      <c r="G426" s="38" t="s">
        <v>80</v>
      </c>
      <c r="H426" s="38" t="s">
        <v>80</v>
      </c>
      <c r="I426" s="59" t="s">
        <v>80</v>
      </c>
    </row>
    <row r="427" spans="1:9" x14ac:dyDescent="0.25">
      <c r="A427" s="50">
        <v>1</v>
      </c>
      <c r="B427" s="35" t="s">
        <v>80</v>
      </c>
      <c r="C427" s="35" t="s">
        <v>80</v>
      </c>
      <c r="D427" s="35" t="s">
        <v>80</v>
      </c>
      <c r="E427" s="35" t="s">
        <v>80</v>
      </c>
      <c r="F427" s="36" t="s">
        <v>80</v>
      </c>
      <c r="G427" s="36" t="s">
        <v>80</v>
      </c>
      <c r="H427" s="36" t="s">
        <v>80</v>
      </c>
      <c r="I427" s="58" t="s">
        <v>80</v>
      </c>
    </row>
    <row r="428" spans="1:9" x14ac:dyDescent="0.25">
      <c r="A428" s="50">
        <v>2</v>
      </c>
      <c r="B428" s="35" t="s">
        <v>80</v>
      </c>
      <c r="C428" s="35" t="s">
        <v>80</v>
      </c>
      <c r="D428" s="35" t="s">
        <v>80</v>
      </c>
      <c r="E428" s="35" t="s">
        <v>80</v>
      </c>
      <c r="F428" s="36" t="s">
        <v>80</v>
      </c>
      <c r="G428" s="36" t="s">
        <v>80</v>
      </c>
      <c r="H428" s="36" t="s">
        <v>80</v>
      </c>
      <c r="I428" s="58" t="s">
        <v>80</v>
      </c>
    </row>
    <row r="429" spans="1:9" x14ac:dyDescent="0.25">
      <c r="A429" s="50">
        <v>3</v>
      </c>
      <c r="B429" s="35" t="s">
        <v>80</v>
      </c>
      <c r="C429" s="35" t="s">
        <v>80</v>
      </c>
      <c r="D429" s="35" t="s">
        <v>80</v>
      </c>
      <c r="E429" s="35" t="s">
        <v>80</v>
      </c>
      <c r="F429" s="36" t="s">
        <v>80</v>
      </c>
      <c r="G429" s="36" t="s">
        <v>80</v>
      </c>
      <c r="H429" s="36" t="s">
        <v>80</v>
      </c>
      <c r="I429" s="58" t="s">
        <v>80</v>
      </c>
    </row>
    <row r="430" spans="1:9" x14ac:dyDescent="0.25">
      <c r="A430" s="50">
        <v>4</v>
      </c>
      <c r="B430" s="35" t="s">
        <v>80</v>
      </c>
      <c r="C430" s="35" t="s">
        <v>80</v>
      </c>
      <c r="D430" s="35" t="s">
        <v>80</v>
      </c>
      <c r="E430" s="35" t="s">
        <v>80</v>
      </c>
      <c r="F430" s="36" t="s">
        <v>80</v>
      </c>
      <c r="G430" s="36" t="s">
        <v>80</v>
      </c>
      <c r="H430" s="36" t="s">
        <v>80</v>
      </c>
      <c r="I430" s="58" t="s">
        <v>80</v>
      </c>
    </row>
    <row r="431" spans="1:9" x14ac:dyDescent="0.25">
      <c r="A431" s="51" t="s">
        <v>12</v>
      </c>
      <c r="B431" s="37" t="s">
        <v>80</v>
      </c>
      <c r="C431" s="37" t="s">
        <v>80</v>
      </c>
      <c r="D431" s="37" t="s">
        <v>80</v>
      </c>
      <c r="E431" s="37" t="s">
        <v>80</v>
      </c>
      <c r="F431" s="38" t="s">
        <v>80</v>
      </c>
      <c r="G431" s="38" t="s">
        <v>80</v>
      </c>
      <c r="H431" s="38" t="s">
        <v>80</v>
      </c>
      <c r="I431" s="59" t="s">
        <v>80</v>
      </c>
    </row>
    <row r="432" spans="1:9" x14ac:dyDescent="0.25">
      <c r="A432" s="50">
        <v>5</v>
      </c>
      <c r="B432" s="35" t="s">
        <v>80</v>
      </c>
      <c r="C432" s="35" t="s">
        <v>80</v>
      </c>
      <c r="D432" s="35" t="s">
        <v>80</v>
      </c>
      <c r="E432" s="35" t="s">
        <v>80</v>
      </c>
      <c r="F432" s="36" t="s">
        <v>80</v>
      </c>
      <c r="G432" s="36" t="s">
        <v>80</v>
      </c>
      <c r="H432" s="36" t="s">
        <v>80</v>
      </c>
      <c r="I432" s="58" t="s">
        <v>80</v>
      </c>
    </row>
    <row r="433" spans="1:9" x14ac:dyDescent="0.25">
      <c r="A433" s="50">
        <v>6</v>
      </c>
      <c r="B433" s="35" t="s">
        <v>80</v>
      </c>
      <c r="C433" s="35" t="s">
        <v>80</v>
      </c>
      <c r="D433" s="35" t="s">
        <v>80</v>
      </c>
      <c r="E433" s="35" t="s">
        <v>80</v>
      </c>
      <c r="F433" s="36" t="s">
        <v>80</v>
      </c>
      <c r="G433" s="36" t="s">
        <v>80</v>
      </c>
      <c r="H433" s="36" t="s">
        <v>80</v>
      </c>
      <c r="I433" s="58" t="s">
        <v>80</v>
      </c>
    </row>
    <row r="434" spans="1:9" x14ac:dyDescent="0.25">
      <c r="A434" s="50">
        <v>7</v>
      </c>
      <c r="B434" s="35" t="s">
        <v>80</v>
      </c>
      <c r="C434" s="35" t="s">
        <v>80</v>
      </c>
      <c r="D434" s="35" t="s">
        <v>80</v>
      </c>
      <c r="E434" s="35" t="s">
        <v>80</v>
      </c>
      <c r="F434" s="36" t="s">
        <v>80</v>
      </c>
      <c r="G434" s="36" t="s">
        <v>80</v>
      </c>
      <c r="H434" s="36" t="s">
        <v>80</v>
      </c>
      <c r="I434" s="58" t="s">
        <v>80</v>
      </c>
    </row>
    <row r="435" spans="1:9" x14ac:dyDescent="0.25">
      <c r="A435" s="50">
        <v>8</v>
      </c>
      <c r="B435" s="35" t="s">
        <v>80</v>
      </c>
      <c r="C435" s="35" t="s">
        <v>80</v>
      </c>
      <c r="D435" s="35" t="s">
        <v>80</v>
      </c>
      <c r="E435" s="35" t="s">
        <v>80</v>
      </c>
      <c r="F435" s="36" t="s">
        <v>80</v>
      </c>
      <c r="G435" s="36" t="s">
        <v>80</v>
      </c>
      <c r="H435" s="36" t="s">
        <v>80</v>
      </c>
      <c r="I435" s="58" t="s">
        <v>80</v>
      </c>
    </row>
    <row r="436" spans="1:9" x14ac:dyDescent="0.25">
      <c r="A436" s="50">
        <v>9</v>
      </c>
      <c r="B436" s="35" t="s">
        <v>80</v>
      </c>
      <c r="C436" s="35" t="s">
        <v>80</v>
      </c>
      <c r="D436" s="35" t="s">
        <v>80</v>
      </c>
      <c r="E436" s="35" t="s">
        <v>80</v>
      </c>
      <c r="F436" s="36" t="s">
        <v>80</v>
      </c>
      <c r="G436" s="36" t="s">
        <v>80</v>
      </c>
      <c r="H436" s="36" t="s">
        <v>80</v>
      </c>
      <c r="I436" s="58" t="s">
        <v>80</v>
      </c>
    </row>
    <row r="437" spans="1:9" x14ac:dyDescent="0.25">
      <c r="A437" s="51" t="s">
        <v>13</v>
      </c>
      <c r="B437" s="37" t="s">
        <v>80</v>
      </c>
      <c r="C437" s="37" t="s">
        <v>80</v>
      </c>
      <c r="D437" s="37" t="s">
        <v>80</v>
      </c>
      <c r="E437" s="37" t="s">
        <v>80</v>
      </c>
      <c r="F437" s="38" t="s">
        <v>80</v>
      </c>
      <c r="G437" s="38" t="s">
        <v>80</v>
      </c>
      <c r="H437" s="38" t="s">
        <v>80</v>
      </c>
      <c r="I437" s="59" t="s">
        <v>80</v>
      </c>
    </row>
    <row r="438" spans="1:9" x14ac:dyDescent="0.25">
      <c r="A438" s="50">
        <v>10</v>
      </c>
      <c r="B438" s="35" t="s">
        <v>80</v>
      </c>
      <c r="C438" s="35" t="s">
        <v>80</v>
      </c>
      <c r="D438" s="35" t="s">
        <v>80</v>
      </c>
      <c r="E438" s="35" t="s">
        <v>80</v>
      </c>
      <c r="F438" s="36" t="s">
        <v>80</v>
      </c>
      <c r="G438" s="36" t="s">
        <v>80</v>
      </c>
      <c r="H438" s="36" t="s">
        <v>80</v>
      </c>
      <c r="I438" s="58" t="s">
        <v>80</v>
      </c>
    </row>
    <row r="439" spans="1:9" x14ac:dyDescent="0.25">
      <c r="A439" s="50">
        <v>11</v>
      </c>
      <c r="B439" s="35" t="s">
        <v>80</v>
      </c>
      <c r="C439" s="35" t="s">
        <v>80</v>
      </c>
      <c r="D439" s="35" t="s">
        <v>80</v>
      </c>
      <c r="E439" s="35" t="s">
        <v>80</v>
      </c>
      <c r="F439" s="36" t="s">
        <v>80</v>
      </c>
      <c r="G439" s="36" t="s">
        <v>80</v>
      </c>
      <c r="H439" s="36" t="s">
        <v>80</v>
      </c>
      <c r="I439" s="58" t="s">
        <v>80</v>
      </c>
    </row>
    <row r="440" spans="1:9" x14ac:dyDescent="0.25">
      <c r="A440" s="50">
        <v>12</v>
      </c>
      <c r="B440" s="35">
        <v>1</v>
      </c>
      <c r="C440" s="35" t="s">
        <v>80</v>
      </c>
      <c r="D440" s="35">
        <v>1</v>
      </c>
      <c r="E440" s="97">
        <f t="shared" ref="E440:E488" si="12">D440/B440*100</f>
        <v>100</v>
      </c>
      <c r="F440" s="36">
        <v>2.8</v>
      </c>
      <c r="G440" s="36" t="s">
        <v>80</v>
      </c>
      <c r="H440" s="36">
        <v>10</v>
      </c>
      <c r="I440" s="58" t="s">
        <v>80</v>
      </c>
    </row>
    <row r="441" spans="1:9" x14ac:dyDescent="0.25">
      <c r="A441" s="50">
        <v>13</v>
      </c>
      <c r="B441" s="35" t="s">
        <v>80</v>
      </c>
      <c r="C441" s="35" t="s">
        <v>80</v>
      </c>
      <c r="D441" s="35" t="s">
        <v>80</v>
      </c>
      <c r="E441" s="35" t="s">
        <v>80</v>
      </c>
      <c r="F441" s="36" t="s">
        <v>80</v>
      </c>
      <c r="G441" s="36" t="s">
        <v>80</v>
      </c>
      <c r="H441" s="36" t="s">
        <v>80</v>
      </c>
      <c r="I441" s="58" t="s">
        <v>80</v>
      </c>
    </row>
    <row r="442" spans="1:9" x14ac:dyDescent="0.25">
      <c r="A442" s="50">
        <v>14</v>
      </c>
      <c r="B442" s="35" t="s">
        <v>80</v>
      </c>
      <c r="C442" s="35" t="s">
        <v>80</v>
      </c>
      <c r="D442" s="35" t="s">
        <v>80</v>
      </c>
      <c r="E442" s="35" t="s">
        <v>80</v>
      </c>
      <c r="F442" s="36" t="s">
        <v>80</v>
      </c>
      <c r="G442" s="36" t="s">
        <v>80</v>
      </c>
      <c r="H442" s="36" t="s">
        <v>80</v>
      </c>
      <c r="I442" s="58" t="s">
        <v>80</v>
      </c>
    </row>
    <row r="443" spans="1:9" x14ac:dyDescent="0.25">
      <c r="A443" s="53" t="s">
        <v>14</v>
      </c>
      <c r="B443" s="45">
        <v>1</v>
      </c>
      <c r="C443" s="45" t="s">
        <v>80</v>
      </c>
      <c r="D443" s="45">
        <v>1</v>
      </c>
      <c r="E443" s="102">
        <f t="shared" si="12"/>
        <v>100</v>
      </c>
      <c r="F443" s="46">
        <v>2.8</v>
      </c>
      <c r="G443" s="46" t="s">
        <v>80</v>
      </c>
      <c r="H443" s="46">
        <v>10</v>
      </c>
      <c r="I443" s="355" t="s">
        <v>80</v>
      </c>
    </row>
    <row r="444" spans="1:9" x14ac:dyDescent="0.25">
      <c r="A444" s="50">
        <v>15</v>
      </c>
      <c r="B444" s="35">
        <v>1</v>
      </c>
      <c r="C444" s="35">
        <v>1</v>
      </c>
      <c r="D444" s="35" t="s">
        <v>80</v>
      </c>
      <c r="E444" s="35" t="s">
        <v>80</v>
      </c>
      <c r="F444" s="36">
        <v>2.8</v>
      </c>
      <c r="G444" s="36">
        <v>3.8</v>
      </c>
      <c r="H444" s="36" t="s">
        <v>80</v>
      </c>
      <c r="I444" s="58" t="s">
        <v>80</v>
      </c>
    </row>
    <row r="445" spans="1:9" x14ac:dyDescent="0.25">
      <c r="A445" s="50">
        <v>16</v>
      </c>
      <c r="B445" s="35" t="s">
        <v>80</v>
      </c>
      <c r="C445" s="35" t="s">
        <v>80</v>
      </c>
      <c r="D445" s="35" t="s">
        <v>80</v>
      </c>
      <c r="E445" s="35" t="s">
        <v>80</v>
      </c>
      <c r="F445" s="36" t="s">
        <v>80</v>
      </c>
      <c r="G445" s="36" t="s">
        <v>80</v>
      </c>
      <c r="H445" s="36" t="s">
        <v>80</v>
      </c>
      <c r="I445" s="58" t="s">
        <v>80</v>
      </c>
    </row>
    <row r="446" spans="1:9" x14ac:dyDescent="0.25">
      <c r="A446" s="50">
        <v>17</v>
      </c>
      <c r="B446" s="35" t="s">
        <v>80</v>
      </c>
      <c r="C446" s="35" t="s">
        <v>80</v>
      </c>
      <c r="D446" s="35" t="s">
        <v>80</v>
      </c>
      <c r="E446" s="35" t="s">
        <v>80</v>
      </c>
      <c r="F446" s="36" t="s">
        <v>80</v>
      </c>
      <c r="G446" s="36" t="s">
        <v>80</v>
      </c>
      <c r="H446" s="36" t="s">
        <v>80</v>
      </c>
      <c r="I446" s="58" t="s">
        <v>80</v>
      </c>
    </row>
    <row r="447" spans="1:9" x14ac:dyDescent="0.25">
      <c r="A447" s="50">
        <v>18</v>
      </c>
      <c r="B447" s="35">
        <v>1</v>
      </c>
      <c r="C447" s="35">
        <v>1</v>
      </c>
      <c r="D447" s="35" t="s">
        <v>80</v>
      </c>
      <c r="E447" s="35" t="s">
        <v>80</v>
      </c>
      <c r="F447" s="36">
        <v>2.8</v>
      </c>
      <c r="G447" s="36">
        <v>3.9</v>
      </c>
      <c r="H447" s="36" t="s">
        <v>80</v>
      </c>
      <c r="I447" s="58" t="s">
        <v>80</v>
      </c>
    </row>
    <row r="448" spans="1:9" x14ac:dyDescent="0.25">
      <c r="A448" s="50">
        <v>19</v>
      </c>
      <c r="B448" s="35" t="s">
        <v>80</v>
      </c>
      <c r="C448" s="35" t="s">
        <v>80</v>
      </c>
      <c r="D448" s="35" t="s">
        <v>80</v>
      </c>
      <c r="E448" s="35" t="s">
        <v>80</v>
      </c>
      <c r="F448" s="36" t="s">
        <v>80</v>
      </c>
      <c r="G448" s="36" t="s">
        <v>80</v>
      </c>
      <c r="H448" s="36" t="s">
        <v>80</v>
      </c>
      <c r="I448" s="58" t="s">
        <v>80</v>
      </c>
    </row>
    <row r="449" spans="1:9" x14ac:dyDescent="0.25">
      <c r="A449" s="51" t="s">
        <v>15</v>
      </c>
      <c r="B449" s="37">
        <v>2</v>
      </c>
      <c r="C449" s="37">
        <v>2</v>
      </c>
      <c r="D449" s="37" t="s">
        <v>80</v>
      </c>
      <c r="E449" s="37" t="s">
        <v>80</v>
      </c>
      <c r="F449" s="38">
        <v>5.6</v>
      </c>
      <c r="G449" s="38">
        <v>7.7</v>
      </c>
      <c r="H449" s="38" t="s">
        <v>80</v>
      </c>
      <c r="I449" s="59" t="s">
        <v>80</v>
      </c>
    </row>
    <row r="450" spans="1:9" x14ac:dyDescent="0.25">
      <c r="A450" s="50">
        <v>20</v>
      </c>
      <c r="B450" s="35" t="s">
        <v>80</v>
      </c>
      <c r="C450" s="35" t="s">
        <v>80</v>
      </c>
      <c r="D450" s="35" t="s">
        <v>80</v>
      </c>
      <c r="E450" s="35" t="s">
        <v>80</v>
      </c>
      <c r="F450" s="36" t="s">
        <v>80</v>
      </c>
      <c r="G450" s="36" t="s">
        <v>80</v>
      </c>
      <c r="H450" s="36" t="s">
        <v>80</v>
      </c>
      <c r="I450" s="58" t="s">
        <v>80</v>
      </c>
    </row>
    <row r="451" spans="1:9" x14ac:dyDescent="0.25">
      <c r="A451" s="50">
        <v>21</v>
      </c>
      <c r="B451" s="35" t="s">
        <v>80</v>
      </c>
      <c r="C451" s="35" t="s">
        <v>80</v>
      </c>
      <c r="D451" s="35" t="s">
        <v>80</v>
      </c>
      <c r="E451" s="35" t="s">
        <v>80</v>
      </c>
      <c r="F451" s="36" t="s">
        <v>80</v>
      </c>
      <c r="G451" s="36" t="s">
        <v>80</v>
      </c>
      <c r="H451" s="36" t="s">
        <v>80</v>
      </c>
      <c r="I451" s="58" t="s">
        <v>80</v>
      </c>
    </row>
    <row r="452" spans="1:9" x14ac:dyDescent="0.25">
      <c r="A452" s="50">
        <v>22</v>
      </c>
      <c r="B452" s="35" t="s">
        <v>80</v>
      </c>
      <c r="C452" s="35" t="s">
        <v>80</v>
      </c>
      <c r="D452" s="35" t="s">
        <v>80</v>
      </c>
      <c r="E452" s="35" t="s">
        <v>80</v>
      </c>
      <c r="F452" s="36" t="s">
        <v>80</v>
      </c>
      <c r="G452" s="36" t="s">
        <v>80</v>
      </c>
      <c r="H452" s="36" t="s">
        <v>80</v>
      </c>
      <c r="I452" s="58" t="s">
        <v>80</v>
      </c>
    </row>
    <row r="453" spans="1:9" x14ac:dyDescent="0.25">
      <c r="A453" s="50">
        <v>23</v>
      </c>
      <c r="B453" s="35" t="s">
        <v>80</v>
      </c>
      <c r="C453" s="35" t="s">
        <v>80</v>
      </c>
      <c r="D453" s="35" t="s">
        <v>80</v>
      </c>
      <c r="E453" s="35" t="s">
        <v>80</v>
      </c>
      <c r="F453" s="36" t="s">
        <v>80</v>
      </c>
      <c r="G453" s="36" t="s">
        <v>80</v>
      </c>
      <c r="H453" s="36" t="s">
        <v>80</v>
      </c>
      <c r="I453" s="58" t="s">
        <v>80</v>
      </c>
    </row>
    <row r="454" spans="1:9" x14ac:dyDescent="0.25">
      <c r="A454" s="50">
        <v>24</v>
      </c>
      <c r="B454" s="35" t="s">
        <v>80</v>
      </c>
      <c r="C454" s="35" t="s">
        <v>80</v>
      </c>
      <c r="D454" s="35" t="s">
        <v>80</v>
      </c>
      <c r="E454" s="35" t="s">
        <v>80</v>
      </c>
      <c r="F454" s="36" t="s">
        <v>80</v>
      </c>
      <c r="G454" s="36" t="s">
        <v>80</v>
      </c>
      <c r="H454" s="36" t="s">
        <v>80</v>
      </c>
      <c r="I454" s="58" t="s">
        <v>80</v>
      </c>
    </row>
    <row r="455" spans="1:9" x14ac:dyDescent="0.25">
      <c r="A455" s="51" t="s">
        <v>16</v>
      </c>
      <c r="B455" s="37" t="s">
        <v>80</v>
      </c>
      <c r="C455" s="37" t="s">
        <v>80</v>
      </c>
      <c r="D455" s="37" t="s">
        <v>80</v>
      </c>
      <c r="E455" s="37" t="s">
        <v>80</v>
      </c>
      <c r="F455" s="38" t="s">
        <v>80</v>
      </c>
      <c r="G455" s="38" t="s">
        <v>80</v>
      </c>
      <c r="H455" s="38" t="s">
        <v>80</v>
      </c>
      <c r="I455" s="59" t="s">
        <v>80</v>
      </c>
    </row>
    <row r="456" spans="1:9" x14ac:dyDescent="0.25">
      <c r="A456" s="50">
        <v>25</v>
      </c>
      <c r="B456" s="35" t="s">
        <v>80</v>
      </c>
      <c r="C456" s="35" t="s">
        <v>80</v>
      </c>
      <c r="D456" s="35" t="s">
        <v>80</v>
      </c>
      <c r="E456" s="35" t="s">
        <v>80</v>
      </c>
      <c r="F456" s="36" t="s">
        <v>80</v>
      </c>
      <c r="G456" s="36" t="s">
        <v>80</v>
      </c>
      <c r="H456" s="36" t="s">
        <v>80</v>
      </c>
      <c r="I456" s="58" t="s">
        <v>80</v>
      </c>
    </row>
    <row r="457" spans="1:9" x14ac:dyDescent="0.25">
      <c r="A457" s="50">
        <v>26</v>
      </c>
      <c r="B457" s="35" t="s">
        <v>80</v>
      </c>
      <c r="C457" s="35" t="s">
        <v>80</v>
      </c>
      <c r="D457" s="35" t="s">
        <v>80</v>
      </c>
      <c r="E457" s="35" t="s">
        <v>80</v>
      </c>
      <c r="F457" s="36" t="s">
        <v>80</v>
      </c>
      <c r="G457" s="36" t="s">
        <v>80</v>
      </c>
      <c r="H457" s="36" t="s">
        <v>80</v>
      </c>
      <c r="I457" s="58" t="s">
        <v>80</v>
      </c>
    </row>
    <row r="458" spans="1:9" x14ac:dyDescent="0.25">
      <c r="A458" s="50">
        <v>27</v>
      </c>
      <c r="B458" s="35" t="s">
        <v>80</v>
      </c>
      <c r="C458" s="35" t="s">
        <v>80</v>
      </c>
      <c r="D458" s="35" t="s">
        <v>80</v>
      </c>
      <c r="E458" s="35" t="s">
        <v>80</v>
      </c>
      <c r="F458" s="36" t="s">
        <v>80</v>
      </c>
      <c r="G458" s="36" t="s">
        <v>80</v>
      </c>
      <c r="H458" s="36" t="s">
        <v>80</v>
      </c>
      <c r="I458" s="58" t="s">
        <v>80</v>
      </c>
    </row>
    <row r="459" spans="1:9" x14ac:dyDescent="0.25">
      <c r="A459" s="50">
        <v>28</v>
      </c>
      <c r="B459" s="35" t="s">
        <v>80</v>
      </c>
      <c r="C459" s="35" t="s">
        <v>80</v>
      </c>
      <c r="D459" s="35" t="s">
        <v>80</v>
      </c>
      <c r="E459" s="35" t="s">
        <v>80</v>
      </c>
      <c r="F459" s="36" t="s">
        <v>80</v>
      </c>
      <c r="G459" s="36" t="s">
        <v>80</v>
      </c>
      <c r="H459" s="36" t="s">
        <v>80</v>
      </c>
      <c r="I459" s="58" t="s">
        <v>80</v>
      </c>
    </row>
    <row r="460" spans="1:9" x14ac:dyDescent="0.25">
      <c r="A460" s="50">
        <v>29</v>
      </c>
      <c r="B460" s="35">
        <v>1</v>
      </c>
      <c r="C460" s="35" t="s">
        <v>80</v>
      </c>
      <c r="D460" s="35">
        <v>1</v>
      </c>
      <c r="E460" s="97">
        <f t="shared" si="12"/>
        <v>100</v>
      </c>
      <c r="F460" s="36">
        <v>2.8</v>
      </c>
      <c r="G460" s="36" t="s">
        <v>80</v>
      </c>
      <c r="H460" s="36">
        <v>10</v>
      </c>
      <c r="I460" s="58" t="s">
        <v>80</v>
      </c>
    </row>
    <row r="461" spans="1:9" x14ac:dyDescent="0.25">
      <c r="A461" s="51" t="s">
        <v>17</v>
      </c>
      <c r="B461" s="37">
        <v>1</v>
      </c>
      <c r="C461" s="37" t="s">
        <v>80</v>
      </c>
      <c r="D461" s="37">
        <v>1</v>
      </c>
      <c r="E461" s="98">
        <f t="shared" si="12"/>
        <v>100</v>
      </c>
      <c r="F461" s="38">
        <v>2.8</v>
      </c>
      <c r="G461" s="38" t="s">
        <v>80</v>
      </c>
      <c r="H461" s="38">
        <v>10</v>
      </c>
      <c r="I461" s="59" t="s">
        <v>80</v>
      </c>
    </row>
    <row r="462" spans="1:9" x14ac:dyDescent="0.25">
      <c r="A462" s="50">
        <v>30</v>
      </c>
      <c r="B462" s="35" t="s">
        <v>80</v>
      </c>
      <c r="C462" s="35" t="s">
        <v>80</v>
      </c>
      <c r="D462" s="35" t="s">
        <v>80</v>
      </c>
      <c r="E462" s="35" t="s">
        <v>80</v>
      </c>
      <c r="F462" s="36" t="s">
        <v>80</v>
      </c>
      <c r="G462" s="36" t="s">
        <v>80</v>
      </c>
      <c r="H462" s="36" t="s">
        <v>80</v>
      </c>
      <c r="I462" s="58" t="s">
        <v>80</v>
      </c>
    </row>
    <row r="463" spans="1:9" x14ac:dyDescent="0.25">
      <c r="A463" s="50">
        <v>31</v>
      </c>
      <c r="B463" s="35" t="s">
        <v>80</v>
      </c>
      <c r="C463" s="35" t="s">
        <v>80</v>
      </c>
      <c r="D463" s="35" t="s">
        <v>80</v>
      </c>
      <c r="E463" s="35" t="s">
        <v>80</v>
      </c>
      <c r="F463" s="36" t="s">
        <v>80</v>
      </c>
      <c r="G463" s="36" t="s">
        <v>80</v>
      </c>
      <c r="H463" s="36" t="s">
        <v>80</v>
      </c>
      <c r="I463" s="58" t="s">
        <v>80</v>
      </c>
    </row>
    <row r="464" spans="1:9" x14ac:dyDescent="0.25">
      <c r="A464" s="50">
        <v>32</v>
      </c>
      <c r="B464" s="35" t="s">
        <v>80</v>
      </c>
      <c r="C464" s="35" t="s">
        <v>80</v>
      </c>
      <c r="D464" s="35" t="s">
        <v>80</v>
      </c>
      <c r="E464" s="35" t="s">
        <v>80</v>
      </c>
      <c r="F464" s="36" t="s">
        <v>80</v>
      </c>
      <c r="G464" s="36" t="s">
        <v>80</v>
      </c>
      <c r="H464" s="36" t="s">
        <v>80</v>
      </c>
      <c r="I464" s="58" t="s">
        <v>80</v>
      </c>
    </row>
    <row r="465" spans="1:9" x14ac:dyDescent="0.25">
      <c r="A465" s="50">
        <v>33</v>
      </c>
      <c r="B465" s="35" t="s">
        <v>80</v>
      </c>
      <c r="C465" s="35" t="s">
        <v>80</v>
      </c>
      <c r="D465" s="35" t="s">
        <v>80</v>
      </c>
      <c r="E465" s="35" t="s">
        <v>80</v>
      </c>
      <c r="F465" s="36" t="s">
        <v>80</v>
      </c>
      <c r="G465" s="36" t="s">
        <v>80</v>
      </c>
      <c r="H465" s="36" t="s">
        <v>80</v>
      </c>
      <c r="I465" s="58" t="s">
        <v>80</v>
      </c>
    </row>
    <row r="466" spans="1:9" x14ac:dyDescent="0.25">
      <c r="A466" s="50">
        <v>34</v>
      </c>
      <c r="B466" s="35" t="s">
        <v>80</v>
      </c>
      <c r="C466" s="35" t="s">
        <v>80</v>
      </c>
      <c r="D466" s="35" t="s">
        <v>80</v>
      </c>
      <c r="E466" s="35" t="s">
        <v>80</v>
      </c>
      <c r="F466" s="36" t="s">
        <v>80</v>
      </c>
      <c r="G466" s="36" t="s">
        <v>80</v>
      </c>
      <c r="H466" s="36" t="s">
        <v>80</v>
      </c>
      <c r="I466" s="58" t="s">
        <v>80</v>
      </c>
    </row>
    <row r="467" spans="1:9" x14ac:dyDescent="0.25">
      <c r="A467" s="51" t="s">
        <v>18</v>
      </c>
      <c r="B467" s="37" t="s">
        <v>80</v>
      </c>
      <c r="C467" s="37" t="s">
        <v>80</v>
      </c>
      <c r="D467" s="37" t="s">
        <v>80</v>
      </c>
      <c r="E467" s="37" t="s">
        <v>80</v>
      </c>
      <c r="F467" s="38" t="s">
        <v>80</v>
      </c>
      <c r="G467" s="38" t="s">
        <v>80</v>
      </c>
      <c r="H467" s="38" t="s">
        <v>80</v>
      </c>
      <c r="I467" s="59" t="s">
        <v>80</v>
      </c>
    </row>
    <row r="468" spans="1:9" x14ac:dyDescent="0.25">
      <c r="A468" s="50">
        <v>35</v>
      </c>
      <c r="B468" s="35" t="s">
        <v>80</v>
      </c>
      <c r="C468" s="35" t="s">
        <v>80</v>
      </c>
      <c r="D468" s="35" t="s">
        <v>80</v>
      </c>
      <c r="E468" s="35" t="s">
        <v>80</v>
      </c>
      <c r="F468" s="36" t="s">
        <v>80</v>
      </c>
      <c r="G468" s="36" t="s">
        <v>80</v>
      </c>
      <c r="H468" s="36" t="s">
        <v>80</v>
      </c>
      <c r="I468" s="58" t="s">
        <v>80</v>
      </c>
    </row>
    <row r="469" spans="1:9" x14ac:dyDescent="0.25">
      <c r="A469" s="50">
        <v>36</v>
      </c>
      <c r="B469" s="35">
        <v>1</v>
      </c>
      <c r="C469" s="35" t="s">
        <v>80</v>
      </c>
      <c r="D469" s="35">
        <v>1</v>
      </c>
      <c r="E469" s="97">
        <f t="shared" si="12"/>
        <v>100</v>
      </c>
      <c r="F469" s="36">
        <v>2.8</v>
      </c>
      <c r="G469" s="36" t="s">
        <v>80</v>
      </c>
      <c r="H469" s="36">
        <v>10</v>
      </c>
      <c r="I469" s="58" t="s">
        <v>80</v>
      </c>
    </row>
    <row r="470" spans="1:9" x14ac:dyDescent="0.25">
      <c r="A470" s="50">
        <v>37</v>
      </c>
      <c r="B470" s="35" t="s">
        <v>80</v>
      </c>
      <c r="C470" s="35" t="s">
        <v>80</v>
      </c>
      <c r="D470" s="35" t="s">
        <v>80</v>
      </c>
      <c r="E470" s="35" t="s">
        <v>80</v>
      </c>
      <c r="F470" s="36" t="s">
        <v>80</v>
      </c>
      <c r="G470" s="36" t="s">
        <v>80</v>
      </c>
      <c r="H470" s="36" t="s">
        <v>80</v>
      </c>
      <c r="I470" s="58" t="s">
        <v>80</v>
      </c>
    </row>
    <row r="471" spans="1:9" x14ac:dyDescent="0.25">
      <c r="A471" s="52">
        <v>38</v>
      </c>
      <c r="B471" s="43">
        <v>1</v>
      </c>
      <c r="C471" s="43">
        <v>1</v>
      </c>
      <c r="D471" s="43" t="s">
        <v>80</v>
      </c>
      <c r="E471" s="43" t="s">
        <v>80</v>
      </c>
      <c r="F471" s="44">
        <v>2.8</v>
      </c>
      <c r="G471" s="44">
        <v>3.9</v>
      </c>
      <c r="H471" s="44" t="s">
        <v>80</v>
      </c>
      <c r="I471" s="60" t="s">
        <v>80</v>
      </c>
    </row>
    <row r="472" spans="1:9" x14ac:dyDescent="0.25">
      <c r="A472" s="50">
        <v>39</v>
      </c>
      <c r="B472" s="35" t="s">
        <v>80</v>
      </c>
      <c r="C472" s="35" t="s">
        <v>80</v>
      </c>
      <c r="D472" s="35" t="s">
        <v>80</v>
      </c>
      <c r="E472" s="35" t="s">
        <v>80</v>
      </c>
      <c r="F472" s="36" t="s">
        <v>80</v>
      </c>
      <c r="G472" s="36" t="s">
        <v>80</v>
      </c>
      <c r="H472" s="36" t="s">
        <v>80</v>
      </c>
      <c r="I472" s="58" t="s">
        <v>80</v>
      </c>
    </row>
    <row r="473" spans="1:9" x14ac:dyDescent="0.25">
      <c r="A473" s="51" t="s">
        <v>19</v>
      </c>
      <c r="B473" s="37">
        <v>2</v>
      </c>
      <c r="C473" s="37">
        <v>1</v>
      </c>
      <c r="D473" s="37">
        <v>1</v>
      </c>
      <c r="E473" s="98">
        <f t="shared" si="12"/>
        <v>50</v>
      </c>
      <c r="F473" s="38">
        <v>5.6</v>
      </c>
      <c r="G473" s="38">
        <v>3.9</v>
      </c>
      <c r="H473" s="38">
        <v>10</v>
      </c>
      <c r="I473" s="159">
        <v>1000</v>
      </c>
    </row>
    <row r="474" spans="1:9" x14ac:dyDescent="0.25">
      <c r="A474" s="50">
        <v>40</v>
      </c>
      <c r="B474" s="35" t="s">
        <v>80</v>
      </c>
      <c r="C474" s="35" t="s">
        <v>80</v>
      </c>
      <c r="D474" s="35" t="s">
        <v>80</v>
      </c>
      <c r="E474" s="35" t="s">
        <v>80</v>
      </c>
      <c r="F474" s="36" t="s">
        <v>80</v>
      </c>
      <c r="G474" s="36" t="s">
        <v>80</v>
      </c>
      <c r="H474" s="36" t="s">
        <v>80</v>
      </c>
      <c r="I474" s="58" t="s">
        <v>80</v>
      </c>
    </row>
    <row r="475" spans="1:9" x14ac:dyDescent="0.25">
      <c r="A475" s="50">
        <v>41</v>
      </c>
      <c r="B475" s="35" t="s">
        <v>80</v>
      </c>
      <c r="C475" s="35" t="s">
        <v>80</v>
      </c>
      <c r="D475" s="35" t="s">
        <v>80</v>
      </c>
      <c r="E475" s="35" t="s">
        <v>80</v>
      </c>
      <c r="F475" s="36" t="s">
        <v>80</v>
      </c>
      <c r="G475" s="36" t="s">
        <v>80</v>
      </c>
      <c r="H475" s="36" t="s">
        <v>80</v>
      </c>
      <c r="I475" s="58" t="s">
        <v>80</v>
      </c>
    </row>
    <row r="476" spans="1:9" x14ac:dyDescent="0.25">
      <c r="A476" s="50">
        <v>42</v>
      </c>
      <c r="B476" s="35">
        <v>1</v>
      </c>
      <c r="C476" s="35" t="s">
        <v>80</v>
      </c>
      <c r="D476" s="35">
        <v>1</v>
      </c>
      <c r="E476" s="97">
        <f>D476/B476*100</f>
        <v>100</v>
      </c>
      <c r="F476" s="36">
        <v>2.8</v>
      </c>
      <c r="G476" s="36" t="s">
        <v>80</v>
      </c>
      <c r="H476" s="36">
        <v>10</v>
      </c>
      <c r="I476" s="58" t="s">
        <v>80</v>
      </c>
    </row>
    <row r="477" spans="1:9" x14ac:dyDescent="0.25">
      <c r="A477" s="50">
        <v>43</v>
      </c>
      <c r="B477" s="35" t="s">
        <v>80</v>
      </c>
      <c r="C477" s="35" t="s">
        <v>80</v>
      </c>
      <c r="D477" s="35" t="s">
        <v>80</v>
      </c>
      <c r="E477" s="35" t="s">
        <v>80</v>
      </c>
      <c r="F477" s="36" t="s">
        <v>80</v>
      </c>
      <c r="G477" s="36" t="s">
        <v>80</v>
      </c>
      <c r="H477" s="36" t="s">
        <v>80</v>
      </c>
      <c r="I477" s="58" t="s">
        <v>80</v>
      </c>
    </row>
    <row r="478" spans="1:9" x14ac:dyDescent="0.25">
      <c r="A478" s="50">
        <v>44</v>
      </c>
      <c r="B478" s="35">
        <v>2</v>
      </c>
      <c r="C478" s="35">
        <v>2</v>
      </c>
      <c r="D478" s="35" t="s">
        <v>80</v>
      </c>
      <c r="E478" s="35" t="s">
        <v>80</v>
      </c>
      <c r="F478" s="36">
        <v>5.5</v>
      </c>
      <c r="G478" s="36">
        <v>7.7</v>
      </c>
      <c r="H478" s="36" t="s">
        <v>80</v>
      </c>
      <c r="I478" s="58" t="s">
        <v>80</v>
      </c>
    </row>
    <row r="479" spans="1:9" x14ac:dyDescent="0.25">
      <c r="A479" s="51" t="s">
        <v>20</v>
      </c>
      <c r="B479" s="37">
        <v>3</v>
      </c>
      <c r="C479" s="37">
        <v>2</v>
      </c>
      <c r="D479" s="37">
        <v>1</v>
      </c>
      <c r="E479" s="98">
        <f t="shared" si="12"/>
        <v>33.333333333333329</v>
      </c>
      <c r="F479" s="38">
        <v>8.3000000000000007</v>
      </c>
      <c r="G479" s="38">
        <v>7.7</v>
      </c>
      <c r="H479" s="38">
        <v>10</v>
      </c>
      <c r="I479" s="59">
        <v>500</v>
      </c>
    </row>
    <row r="480" spans="1:9" x14ac:dyDescent="0.25">
      <c r="A480" s="50">
        <v>45</v>
      </c>
      <c r="B480" s="35">
        <v>3</v>
      </c>
      <c r="C480" s="35">
        <v>2</v>
      </c>
      <c r="D480" s="35">
        <v>1</v>
      </c>
      <c r="E480" s="97">
        <f t="shared" si="12"/>
        <v>33.333333333333329</v>
      </c>
      <c r="F480" s="36">
        <v>8.3000000000000007</v>
      </c>
      <c r="G480" s="36">
        <v>7.7</v>
      </c>
      <c r="H480" s="36">
        <v>10</v>
      </c>
      <c r="I480" s="58">
        <v>500</v>
      </c>
    </row>
    <row r="481" spans="1:9" x14ac:dyDescent="0.25">
      <c r="A481" s="50">
        <v>46</v>
      </c>
      <c r="B481" s="35" t="s">
        <v>80</v>
      </c>
      <c r="C481" s="35" t="s">
        <v>80</v>
      </c>
      <c r="D481" s="35" t="s">
        <v>80</v>
      </c>
      <c r="E481" s="35" t="s">
        <v>80</v>
      </c>
      <c r="F481" s="36" t="s">
        <v>80</v>
      </c>
      <c r="G481" s="36" t="s">
        <v>80</v>
      </c>
      <c r="H481" s="36" t="s">
        <v>80</v>
      </c>
      <c r="I481" s="58" t="s">
        <v>80</v>
      </c>
    </row>
    <row r="482" spans="1:9" x14ac:dyDescent="0.25">
      <c r="A482" s="50">
        <v>47</v>
      </c>
      <c r="B482" s="35" t="s">
        <v>80</v>
      </c>
      <c r="C482" s="35" t="s">
        <v>80</v>
      </c>
      <c r="D482" s="35" t="s">
        <v>80</v>
      </c>
      <c r="E482" s="35" t="s">
        <v>80</v>
      </c>
      <c r="F482" s="36" t="s">
        <v>80</v>
      </c>
      <c r="G482" s="36" t="s">
        <v>80</v>
      </c>
      <c r="H482" s="36" t="s">
        <v>80</v>
      </c>
      <c r="I482" s="58" t="s">
        <v>80</v>
      </c>
    </row>
    <row r="483" spans="1:9" x14ac:dyDescent="0.25">
      <c r="A483" s="50">
        <v>48</v>
      </c>
      <c r="B483" s="35">
        <v>1</v>
      </c>
      <c r="C483" s="35" t="s">
        <v>80</v>
      </c>
      <c r="D483" s="35">
        <v>1</v>
      </c>
      <c r="E483" s="97">
        <f t="shared" si="12"/>
        <v>100</v>
      </c>
      <c r="F483" s="36">
        <v>2.8</v>
      </c>
      <c r="G483" s="36" t="s">
        <v>80</v>
      </c>
      <c r="H483" s="36">
        <v>10</v>
      </c>
      <c r="I483" s="58" t="s">
        <v>80</v>
      </c>
    </row>
    <row r="484" spans="1:9" x14ac:dyDescent="0.25">
      <c r="A484" s="50">
        <v>49</v>
      </c>
      <c r="B484" s="35" t="s">
        <v>80</v>
      </c>
      <c r="C484" s="35" t="s">
        <v>80</v>
      </c>
      <c r="D484" s="35" t="s">
        <v>80</v>
      </c>
      <c r="E484" s="35" t="s">
        <v>80</v>
      </c>
      <c r="F484" s="36" t="s">
        <v>80</v>
      </c>
      <c r="G484" s="36" t="s">
        <v>80</v>
      </c>
      <c r="H484" s="36" t="s">
        <v>80</v>
      </c>
      <c r="I484" s="58" t="s">
        <v>80</v>
      </c>
    </row>
    <row r="485" spans="1:9" x14ac:dyDescent="0.25">
      <c r="A485" s="51" t="s">
        <v>21</v>
      </c>
      <c r="B485" s="37">
        <v>4</v>
      </c>
      <c r="C485" s="37">
        <v>2</v>
      </c>
      <c r="D485" s="37">
        <v>2</v>
      </c>
      <c r="E485" s="98">
        <f t="shared" si="12"/>
        <v>50</v>
      </c>
      <c r="F485" s="38">
        <v>11.1</v>
      </c>
      <c r="G485" s="38">
        <v>7.7</v>
      </c>
      <c r="H485" s="38">
        <v>20</v>
      </c>
      <c r="I485" s="159">
        <v>1000</v>
      </c>
    </row>
    <row r="486" spans="1:9" x14ac:dyDescent="0.25">
      <c r="A486" s="50">
        <v>50</v>
      </c>
      <c r="B486" s="35" t="s">
        <v>80</v>
      </c>
      <c r="C486" s="35" t="s">
        <v>80</v>
      </c>
      <c r="D486" s="35" t="s">
        <v>80</v>
      </c>
      <c r="E486" s="35" t="s">
        <v>80</v>
      </c>
      <c r="F486" s="36" t="s">
        <v>80</v>
      </c>
      <c r="G486" s="36" t="s">
        <v>80</v>
      </c>
      <c r="H486" s="36" t="s">
        <v>80</v>
      </c>
      <c r="I486" s="58" t="s">
        <v>80</v>
      </c>
    </row>
    <row r="487" spans="1:9" x14ac:dyDescent="0.25">
      <c r="A487" s="50">
        <v>51</v>
      </c>
      <c r="B487" s="35">
        <v>3</v>
      </c>
      <c r="C487" s="35">
        <v>3</v>
      </c>
      <c r="D487" s="35" t="s">
        <v>80</v>
      </c>
      <c r="E487" s="35" t="s">
        <v>80</v>
      </c>
      <c r="F487" s="36">
        <v>8.3000000000000007</v>
      </c>
      <c r="G487" s="36">
        <v>11.5</v>
      </c>
      <c r="H487" s="36" t="s">
        <v>80</v>
      </c>
      <c r="I487" s="58" t="s">
        <v>80</v>
      </c>
    </row>
    <row r="488" spans="1:9" x14ac:dyDescent="0.25">
      <c r="A488" s="50">
        <v>52</v>
      </c>
      <c r="B488" s="35">
        <v>1</v>
      </c>
      <c r="C488" s="35" t="s">
        <v>80</v>
      </c>
      <c r="D488" s="35">
        <v>1</v>
      </c>
      <c r="E488" s="97">
        <f t="shared" si="12"/>
        <v>100</v>
      </c>
      <c r="F488" s="36">
        <v>2.8</v>
      </c>
      <c r="G488" s="36" t="s">
        <v>80</v>
      </c>
      <c r="H488" s="36">
        <v>10</v>
      </c>
      <c r="I488" s="58" t="s">
        <v>80</v>
      </c>
    </row>
    <row r="489" spans="1:9" x14ac:dyDescent="0.25">
      <c r="A489" s="50">
        <v>53</v>
      </c>
      <c r="B489" s="35" t="s">
        <v>80</v>
      </c>
      <c r="C489" s="35" t="s">
        <v>80</v>
      </c>
      <c r="D489" s="35" t="s">
        <v>80</v>
      </c>
      <c r="E489" s="35" t="s">
        <v>80</v>
      </c>
      <c r="F489" s="36" t="s">
        <v>80</v>
      </c>
      <c r="G489" s="36" t="s">
        <v>80</v>
      </c>
      <c r="H489" s="36" t="s">
        <v>80</v>
      </c>
      <c r="I489" s="58" t="s">
        <v>80</v>
      </c>
    </row>
    <row r="490" spans="1:9" x14ac:dyDescent="0.25">
      <c r="A490" s="50">
        <v>54</v>
      </c>
      <c r="B490" s="35" t="s">
        <v>80</v>
      </c>
      <c r="C490" s="35" t="s">
        <v>80</v>
      </c>
      <c r="D490" s="35" t="s">
        <v>80</v>
      </c>
      <c r="E490" s="35" t="s">
        <v>80</v>
      </c>
      <c r="F490" s="36" t="s">
        <v>80</v>
      </c>
      <c r="G490" s="36" t="s">
        <v>80</v>
      </c>
      <c r="H490" s="36" t="s">
        <v>80</v>
      </c>
      <c r="I490" s="58" t="s">
        <v>80</v>
      </c>
    </row>
    <row r="491" spans="1:9" x14ac:dyDescent="0.25">
      <c r="A491" s="51" t="s">
        <v>22</v>
      </c>
      <c r="B491" s="37">
        <v>4</v>
      </c>
      <c r="C491" s="37">
        <v>3</v>
      </c>
      <c r="D491" s="37">
        <v>1</v>
      </c>
      <c r="E491" s="98">
        <f t="shared" ref="E491" si="13">D491/B491*100</f>
        <v>25</v>
      </c>
      <c r="F491" s="38">
        <v>11.1</v>
      </c>
      <c r="G491" s="38">
        <v>11.5</v>
      </c>
      <c r="H491" s="38">
        <v>10</v>
      </c>
      <c r="I491" s="59">
        <v>333</v>
      </c>
    </row>
    <row r="492" spans="1:9" x14ac:dyDescent="0.25">
      <c r="A492" s="50">
        <v>55</v>
      </c>
      <c r="B492" s="35">
        <v>3</v>
      </c>
      <c r="C492" s="35">
        <v>2</v>
      </c>
      <c r="D492" s="35">
        <v>1</v>
      </c>
      <c r="E492" s="97">
        <f>D492/B492*100</f>
        <v>33.333333333333329</v>
      </c>
      <c r="F492" s="36">
        <v>8.3000000000000007</v>
      </c>
      <c r="G492" s="36">
        <v>7.7</v>
      </c>
      <c r="H492" s="36">
        <v>10</v>
      </c>
      <c r="I492" s="58">
        <v>500</v>
      </c>
    </row>
    <row r="493" spans="1:9" x14ac:dyDescent="0.25">
      <c r="A493" s="50">
        <v>56</v>
      </c>
      <c r="B493" s="35" t="s">
        <v>80</v>
      </c>
      <c r="C493" s="35" t="s">
        <v>80</v>
      </c>
      <c r="D493" s="35" t="s">
        <v>80</v>
      </c>
      <c r="E493" s="35" t="s">
        <v>80</v>
      </c>
      <c r="F493" s="36" t="s">
        <v>80</v>
      </c>
      <c r="G493" s="36" t="s">
        <v>80</v>
      </c>
      <c r="H493" s="36" t="s">
        <v>80</v>
      </c>
      <c r="I493" s="58" t="s">
        <v>80</v>
      </c>
    </row>
    <row r="494" spans="1:9" x14ac:dyDescent="0.25">
      <c r="A494" s="50">
        <v>57</v>
      </c>
      <c r="B494" s="35">
        <v>2</v>
      </c>
      <c r="C494" s="35">
        <v>2</v>
      </c>
      <c r="D494" s="35" t="s">
        <v>80</v>
      </c>
      <c r="E494" s="35" t="s">
        <v>80</v>
      </c>
      <c r="F494" s="36">
        <v>5.6</v>
      </c>
      <c r="G494" s="36">
        <v>7.7</v>
      </c>
      <c r="H494" s="36" t="s">
        <v>80</v>
      </c>
      <c r="I494" s="58" t="s">
        <v>80</v>
      </c>
    </row>
    <row r="495" spans="1:9" x14ac:dyDescent="0.25">
      <c r="A495" s="50">
        <v>58</v>
      </c>
      <c r="B495" s="35">
        <v>2</v>
      </c>
      <c r="C495" s="35">
        <v>2</v>
      </c>
      <c r="D495" s="35" t="s">
        <v>80</v>
      </c>
      <c r="E495" s="35" t="s">
        <v>80</v>
      </c>
      <c r="F495" s="36">
        <v>5.6</v>
      </c>
      <c r="G495" s="36">
        <v>7.7</v>
      </c>
      <c r="H495" s="36" t="s">
        <v>80</v>
      </c>
      <c r="I495" s="58" t="s">
        <v>80</v>
      </c>
    </row>
    <row r="496" spans="1:9" x14ac:dyDescent="0.25">
      <c r="A496" s="50">
        <v>59</v>
      </c>
      <c r="B496" s="35">
        <v>3</v>
      </c>
      <c r="C496" s="35">
        <v>3</v>
      </c>
      <c r="D496" s="35" t="s">
        <v>80</v>
      </c>
      <c r="E496" s="35" t="s">
        <v>80</v>
      </c>
      <c r="F496" s="36">
        <v>8.3000000000000007</v>
      </c>
      <c r="G496" s="36">
        <v>11.5</v>
      </c>
      <c r="H496" s="36" t="s">
        <v>80</v>
      </c>
      <c r="I496" s="58" t="s">
        <v>80</v>
      </c>
    </row>
    <row r="497" spans="1:9" x14ac:dyDescent="0.25">
      <c r="A497" s="51" t="s">
        <v>23</v>
      </c>
      <c r="B497" s="37">
        <v>10</v>
      </c>
      <c r="C497" s="37">
        <v>9</v>
      </c>
      <c r="D497" s="37">
        <v>1</v>
      </c>
      <c r="E497" s="98">
        <f t="shared" ref="E497:E517" si="14">D497/B497*100</f>
        <v>10</v>
      </c>
      <c r="F497" s="38">
        <v>27.8</v>
      </c>
      <c r="G497" s="38">
        <v>34.6</v>
      </c>
      <c r="H497" s="38">
        <v>10</v>
      </c>
      <c r="I497" s="59">
        <v>111</v>
      </c>
    </row>
    <row r="498" spans="1:9" x14ac:dyDescent="0.25">
      <c r="A498" s="50">
        <v>60</v>
      </c>
      <c r="B498" s="35">
        <v>1</v>
      </c>
      <c r="C498" s="35">
        <v>1</v>
      </c>
      <c r="D498" s="35" t="s">
        <v>80</v>
      </c>
      <c r="E498" s="35" t="s">
        <v>80</v>
      </c>
      <c r="F498" s="36">
        <v>2.7</v>
      </c>
      <c r="G498" s="36">
        <v>3.8</v>
      </c>
      <c r="H498" s="36" t="s">
        <v>80</v>
      </c>
      <c r="I498" s="58" t="s">
        <v>80</v>
      </c>
    </row>
    <row r="499" spans="1:9" x14ac:dyDescent="0.25">
      <c r="A499" s="52">
        <v>61</v>
      </c>
      <c r="B499" s="43" t="s">
        <v>80</v>
      </c>
      <c r="C499" s="43" t="s">
        <v>80</v>
      </c>
      <c r="D499" s="43" t="s">
        <v>80</v>
      </c>
      <c r="E499" s="43" t="s">
        <v>80</v>
      </c>
      <c r="F499" s="44" t="s">
        <v>80</v>
      </c>
      <c r="G499" s="44" t="s">
        <v>80</v>
      </c>
      <c r="H499" s="44" t="s">
        <v>80</v>
      </c>
      <c r="I499" s="60" t="s">
        <v>80</v>
      </c>
    </row>
    <row r="500" spans="1:9" x14ac:dyDescent="0.25">
      <c r="A500" s="50">
        <v>62</v>
      </c>
      <c r="B500" s="35" t="s">
        <v>80</v>
      </c>
      <c r="C500" s="35" t="s">
        <v>80</v>
      </c>
      <c r="D500" s="35" t="s">
        <v>80</v>
      </c>
      <c r="E500" s="35" t="s">
        <v>80</v>
      </c>
      <c r="F500" s="36" t="s">
        <v>80</v>
      </c>
      <c r="G500" s="36" t="s">
        <v>80</v>
      </c>
      <c r="H500" s="36" t="s">
        <v>80</v>
      </c>
      <c r="I500" s="58" t="s">
        <v>80</v>
      </c>
    </row>
    <row r="501" spans="1:9" x14ac:dyDescent="0.25">
      <c r="A501" s="50">
        <v>63</v>
      </c>
      <c r="B501" s="35">
        <v>1</v>
      </c>
      <c r="C501" s="35">
        <v>1</v>
      </c>
      <c r="D501" s="35" t="s">
        <v>80</v>
      </c>
      <c r="E501" s="35" t="s">
        <v>80</v>
      </c>
      <c r="F501" s="36">
        <v>2.8</v>
      </c>
      <c r="G501" s="36">
        <v>3.8</v>
      </c>
      <c r="H501" s="36" t="s">
        <v>80</v>
      </c>
      <c r="I501" s="58" t="s">
        <v>80</v>
      </c>
    </row>
    <row r="502" spans="1:9" x14ac:dyDescent="0.25">
      <c r="A502" s="50">
        <v>64</v>
      </c>
      <c r="B502" s="35">
        <v>1</v>
      </c>
      <c r="C502" s="35">
        <v>1</v>
      </c>
      <c r="D502" s="35" t="s">
        <v>80</v>
      </c>
      <c r="E502" s="35" t="s">
        <v>80</v>
      </c>
      <c r="F502" s="36">
        <v>2.8</v>
      </c>
      <c r="G502" s="36">
        <v>3.9</v>
      </c>
      <c r="H502" s="36" t="s">
        <v>80</v>
      </c>
      <c r="I502" s="58" t="s">
        <v>80</v>
      </c>
    </row>
    <row r="503" spans="1:9" x14ac:dyDescent="0.25">
      <c r="A503" s="51" t="s">
        <v>24</v>
      </c>
      <c r="B503" s="37">
        <v>3</v>
      </c>
      <c r="C503" s="37">
        <v>3</v>
      </c>
      <c r="D503" s="37" t="s">
        <v>80</v>
      </c>
      <c r="E503" s="37" t="s">
        <v>80</v>
      </c>
      <c r="F503" s="38">
        <v>8.3000000000000007</v>
      </c>
      <c r="G503" s="38">
        <v>11.5</v>
      </c>
      <c r="H503" s="38" t="s">
        <v>80</v>
      </c>
      <c r="I503" s="59" t="s">
        <v>80</v>
      </c>
    </row>
    <row r="504" spans="1:9" x14ac:dyDescent="0.25">
      <c r="A504" s="50">
        <v>65</v>
      </c>
      <c r="B504" s="35" t="s">
        <v>80</v>
      </c>
      <c r="C504" s="35" t="s">
        <v>80</v>
      </c>
      <c r="D504" s="35" t="s">
        <v>80</v>
      </c>
      <c r="E504" s="35" t="s">
        <v>80</v>
      </c>
      <c r="F504" s="36" t="s">
        <v>80</v>
      </c>
      <c r="G504" s="36" t="s">
        <v>80</v>
      </c>
      <c r="H504" s="36" t="s">
        <v>80</v>
      </c>
      <c r="I504" s="58" t="s">
        <v>80</v>
      </c>
    </row>
    <row r="505" spans="1:9" x14ac:dyDescent="0.25">
      <c r="A505" s="50">
        <v>66</v>
      </c>
      <c r="B505" s="35">
        <v>1</v>
      </c>
      <c r="C505" s="35" t="s">
        <v>80</v>
      </c>
      <c r="D505" s="35">
        <v>1</v>
      </c>
      <c r="E505" s="97">
        <f t="shared" si="14"/>
        <v>100</v>
      </c>
      <c r="F505" s="36">
        <v>2.7</v>
      </c>
      <c r="G505" s="36" t="s">
        <v>80</v>
      </c>
      <c r="H505" s="36">
        <v>10</v>
      </c>
      <c r="I505" s="58" t="s">
        <v>80</v>
      </c>
    </row>
    <row r="506" spans="1:9" x14ac:dyDescent="0.25">
      <c r="A506" s="50">
        <v>67</v>
      </c>
      <c r="B506" s="35">
        <v>1</v>
      </c>
      <c r="C506" s="35">
        <v>1</v>
      </c>
      <c r="D506" s="35" t="s">
        <v>80</v>
      </c>
      <c r="E506" s="37" t="s">
        <v>80</v>
      </c>
      <c r="F506" s="36">
        <v>2.8</v>
      </c>
      <c r="G506" s="36">
        <v>3.9</v>
      </c>
      <c r="H506" s="36" t="s">
        <v>80</v>
      </c>
      <c r="I506" s="58" t="s">
        <v>80</v>
      </c>
    </row>
    <row r="507" spans="1:9" x14ac:dyDescent="0.25">
      <c r="A507" s="50">
        <v>68</v>
      </c>
      <c r="B507" s="35" t="s">
        <v>80</v>
      </c>
      <c r="C507" s="35" t="s">
        <v>80</v>
      </c>
      <c r="D507" s="35" t="s">
        <v>80</v>
      </c>
      <c r="E507" s="37" t="s">
        <v>80</v>
      </c>
      <c r="F507" s="36" t="s">
        <v>80</v>
      </c>
      <c r="G507" s="36" t="s">
        <v>80</v>
      </c>
      <c r="H507" s="36" t="s">
        <v>80</v>
      </c>
      <c r="I507" s="58" t="s">
        <v>80</v>
      </c>
    </row>
    <row r="508" spans="1:9" x14ac:dyDescent="0.25">
      <c r="A508" s="50">
        <v>69</v>
      </c>
      <c r="B508" s="35" t="s">
        <v>80</v>
      </c>
      <c r="C508" s="35" t="s">
        <v>80</v>
      </c>
      <c r="D508" s="35" t="s">
        <v>80</v>
      </c>
      <c r="E508" s="37" t="s">
        <v>80</v>
      </c>
      <c r="F508" s="36" t="s">
        <v>80</v>
      </c>
      <c r="G508" s="36" t="s">
        <v>80</v>
      </c>
      <c r="H508" s="36" t="s">
        <v>80</v>
      </c>
      <c r="I508" s="58" t="s">
        <v>80</v>
      </c>
    </row>
    <row r="509" spans="1:9" x14ac:dyDescent="0.25">
      <c r="A509" s="51" t="s">
        <v>25</v>
      </c>
      <c r="B509" s="37">
        <v>2</v>
      </c>
      <c r="C509" s="37">
        <v>1</v>
      </c>
      <c r="D509" s="37">
        <v>1</v>
      </c>
      <c r="E509" s="98">
        <f t="shared" si="14"/>
        <v>50</v>
      </c>
      <c r="F509" s="38">
        <v>5.5</v>
      </c>
      <c r="G509" s="38">
        <v>3.9</v>
      </c>
      <c r="H509" s="38">
        <v>10</v>
      </c>
      <c r="I509" s="159">
        <v>1000</v>
      </c>
    </row>
    <row r="510" spans="1:9" x14ac:dyDescent="0.25">
      <c r="A510" s="50">
        <v>70</v>
      </c>
      <c r="B510" s="35" t="s">
        <v>80</v>
      </c>
      <c r="C510" s="35" t="s">
        <v>80</v>
      </c>
      <c r="D510" s="35" t="s">
        <v>80</v>
      </c>
      <c r="E510" s="35" t="s">
        <v>80</v>
      </c>
      <c r="F510" s="36" t="s">
        <v>80</v>
      </c>
      <c r="G510" s="36" t="s">
        <v>80</v>
      </c>
      <c r="H510" s="36" t="s">
        <v>80</v>
      </c>
      <c r="I510" s="58" t="s">
        <v>80</v>
      </c>
    </row>
    <row r="511" spans="1:9" x14ac:dyDescent="0.25">
      <c r="A511" s="50">
        <v>71</v>
      </c>
      <c r="B511" s="35">
        <v>1</v>
      </c>
      <c r="C511" s="35">
        <v>1</v>
      </c>
      <c r="D511" s="35" t="s">
        <v>80</v>
      </c>
      <c r="E511" s="35" t="s">
        <v>80</v>
      </c>
      <c r="F511" s="36">
        <v>2.7</v>
      </c>
      <c r="G511" s="36">
        <v>3.8</v>
      </c>
      <c r="H511" s="36" t="s">
        <v>80</v>
      </c>
      <c r="I511" s="58" t="s">
        <v>80</v>
      </c>
    </row>
    <row r="512" spans="1:9" x14ac:dyDescent="0.25">
      <c r="A512" s="50">
        <v>72</v>
      </c>
      <c r="B512" s="35">
        <v>1</v>
      </c>
      <c r="C512" s="35">
        <v>1</v>
      </c>
      <c r="D512" s="35" t="s">
        <v>80</v>
      </c>
      <c r="E512" s="35" t="s">
        <v>80</v>
      </c>
      <c r="F512" s="36">
        <v>2.8</v>
      </c>
      <c r="G512" s="36">
        <v>3.8</v>
      </c>
      <c r="H512" s="36" t="s">
        <v>80</v>
      </c>
      <c r="I512" s="58" t="s">
        <v>80</v>
      </c>
    </row>
    <row r="513" spans="1:9" x14ac:dyDescent="0.25">
      <c r="A513" s="50">
        <v>73</v>
      </c>
      <c r="B513" s="35">
        <v>1</v>
      </c>
      <c r="C513" s="35">
        <v>1</v>
      </c>
      <c r="D513" s="35" t="s">
        <v>80</v>
      </c>
      <c r="E513" s="35" t="s">
        <v>80</v>
      </c>
      <c r="F513" s="36">
        <v>2.8</v>
      </c>
      <c r="G513" s="36">
        <v>3.9</v>
      </c>
      <c r="H513" s="36" t="s">
        <v>80</v>
      </c>
      <c r="I513" s="58" t="s">
        <v>80</v>
      </c>
    </row>
    <row r="514" spans="1:9" x14ac:dyDescent="0.25">
      <c r="A514" s="50">
        <v>74</v>
      </c>
      <c r="B514" s="35" t="s">
        <v>80</v>
      </c>
      <c r="C514" s="35" t="s">
        <v>80</v>
      </c>
      <c r="D514" s="35" t="s">
        <v>80</v>
      </c>
      <c r="E514" s="35" t="s">
        <v>80</v>
      </c>
      <c r="F514" s="36" t="s">
        <v>80</v>
      </c>
      <c r="G514" s="36" t="s">
        <v>80</v>
      </c>
      <c r="H514" s="36" t="s">
        <v>80</v>
      </c>
      <c r="I514" s="58" t="s">
        <v>80</v>
      </c>
    </row>
    <row r="515" spans="1:9" x14ac:dyDescent="0.25">
      <c r="A515" s="51" t="s">
        <v>26</v>
      </c>
      <c r="B515" s="37">
        <v>3</v>
      </c>
      <c r="C515" s="37">
        <v>3</v>
      </c>
      <c r="D515" s="37" t="s">
        <v>80</v>
      </c>
      <c r="E515" s="37" t="s">
        <v>80</v>
      </c>
      <c r="F515" s="38">
        <v>8.3000000000000007</v>
      </c>
      <c r="G515" s="38">
        <v>11.5</v>
      </c>
      <c r="H515" s="38" t="s">
        <v>80</v>
      </c>
      <c r="I515" s="59" t="s">
        <v>80</v>
      </c>
    </row>
    <row r="516" spans="1:9" x14ac:dyDescent="0.25">
      <c r="A516" s="50">
        <v>75</v>
      </c>
      <c r="B516" s="35" t="s">
        <v>80</v>
      </c>
      <c r="C516" s="35" t="s">
        <v>80</v>
      </c>
      <c r="D516" s="35" t="s">
        <v>80</v>
      </c>
      <c r="E516" s="35" t="s">
        <v>80</v>
      </c>
      <c r="F516" s="36" t="s">
        <v>80</v>
      </c>
      <c r="G516" s="36" t="s">
        <v>80</v>
      </c>
      <c r="H516" s="36" t="s">
        <v>80</v>
      </c>
      <c r="I516" s="58" t="s">
        <v>80</v>
      </c>
    </row>
    <row r="517" spans="1:9" x14ac:dyDescent="0.25">
      <c r="A517" s="50">
        <v>76</v>
      </c>
      <c r="B517" s="35">
        <v>1</v>
      </c>
      <c r="C517" s="35" t="s">
        <v>80</v>
      </c>
      <c r="D517" s="35">
        <v>1</v>
      </c>
      <c r="E517" s="97">
        <f t="shared" si="14"/>
        <v>100</v>
      </c>
      <c r="F517" s="36">
        <v>2.8</v>
      </c>
      <c r="G517" s="36" t="s">
        <v>80</v>
      </c>
      <c r="H517" s="36">
        <v>10</v>
      </c>
      <c r="I517" s="58" t="s">
        <v>80</v>
      </c>
    </row>
    <row r="518" spans="1:9" x14ac:dyDescent="0.25">
      <c r="A518" s="50">
        <v>77</v>
      </c>
      <c r="B518" s="35" t="s">
        <v>80</v>
      </c>
      <c r="C518" s="35" t="s">
        <v>80</v>
      </c>
      <c r="D518" s="35" t="s">
        <v>80</v>
      </c>
      <c r="E518" s="35" t="s">
        <v>80</v>
      </c>
      <c r="F518" s="36" t="s">
        <v>80</v>
      </c>
      <c r="G518" s="36" t="s">
        <v>80</v>
      </c>
      <c r="H518" s="36" t="s">
        <v>80</v>
      </c>
      <c r="I518" s="58" t="s">
        <v>80</v>
      </c>
    </row>
    <row r="519" spans="1:9" x14ac:dyDescent="0.25">
      <c r="A519" s="50">
        <v>78</v>
      </c>
      <c r="B519" s="35" t="s">
        <v>80</v>
      </c>
      <c r="C519" s="35" t="s">
        <v>80</v>
      </c>
      <c r="D519" s="35" t="s">
        <v>80</v>
      </c>
      <c r="E519" s="35" t="s">
        <v>80</v>
      </c>
      <c r="F519" s="36" t="s">
        <v>80</v>
      </c>
      <c r="G519" s="36" t="s">
        <v>80</v>
      </c>
      <c r="H519" s="36" t="s">
        <v>80</v>
      </c>
      <c r="I519" s="58" t="s">
        <v>80</v>
      </c>
    </row>
    <row r="520" spans="1:9" x14ac:dyDescent="0.25">
      <c r="A520" s="50">
        <v>79</v>
      </c>
      <c r="B520" s="35" t="s">
        <v>80</v>
      </c>
      <c r="C520" s="35" t="s">
        <v>80</v>
      </c>
      <c r="D520" s="35" t="s">
        <v>80</v>
      </c>
      <c r="E520" s="35" t="s">
        <v>80</v>
      </c>
      <c r="F520" s="36" t="s">
        <v>80</v>
      </c>
      <c r="G520" s="36" t="s">
        <v>80</v>
      </c>
      <c r="H520" s="36" t="s">
        <v>80</v>
      </c>
      <c r="I520" s="58" t="s">
        <v>80</v>
      </c>
    </row>
    <row r="521" spans="1:9" x14ac:dyDescent="0.25">
      <c r="A521" s="51" t="s">
        <v>27</v>
      </c>
      <c r="B521" s="37">
        <v>1</v>
      </c>
      <c r="C521" s="37" t="s">
        <v>80</v>
      </c>
      <c r="D521" s="37">
        <v>1</v>
      </c>
      <c r="E521" s="98">
        <f t="shared" ref="E521" si="15">D521/B521*100</f>
        <v>100</v>
      </c>
      <c r="F521" s="38">
        <v>2.8</v>
      </c>
      <c r="G521" s="38" t="s">
        <v>80</v>
      </c>
      <c r="H521" s="38">
        <v>10</v>
      </c>
      <c r="I521" s="59" t="s">
        <v>80</v>
      </c>
    </row>
    <row r="522" spans="1:9" x14ac:dyDescent="0.25">
      <c r="A522" s="50">
        <v>80</v>
      </c>
      <c r="B522" s="35" t="s">
        <v>80</v>
      </c>
      <c r="C522" s="35" t="s">
        <v>80</v>
      </c>
      <c r="D522" s="35" t="s">
        <v>80</v>
      </c>
      <c r="E522" s="35" t="s">
        <v>80</v>
      </c>
      <c r="F522" s="36" t="s">
        <v>80</v>
      </c>
      <c r="G522" s="36" t="s">
        <v>80</v>
      </c>
      <c r="H522" s="36" t="s">
        <v>80</v>
      </c>
      <c r="I522" s="58" t="s">
        <v>80</v>
      </c>
    </row>
    <row r="523" spans="1:9" x14ac:dyDescent="0.25">
      <c r="A523" s="50">
        <v>81</v>
      </c>
      <c r="B523" s="35" t="s">
        <v>80</v>
      </c>
      <c r="C523" s="35" t="s">
        <v>80</v>
      </c>
      <c r="D523" s="35" t="s">
        <v>80</v>
      </c>
      <c r="E523" s="35" t="s">
        <v>80</v>
      </c>
      <c r="F523" s="36" t="s">
        <v>80</v>
      </c>
      <c r="G523" s="36" t="s">
        <v>80</v>
      </c>
      <c r="H523" s="36" t="s">
        <v>80</v>
      </c>
      <c r="I523" s="58" t="s">
        <v>80</v>
      </c>
    </row>
    <row r="524" spans="1:9" x14ac:dyDescent="0.25">
      <c r="A524" s="50">
        <v>82</v>
      </c>
      <c r="B524" s="35" t="s">
        <v>80</v>
      </c>
      <c r="C524" s="35" t="s">
        <v>80</v>
      </c>
      <c r="D524" s="35" t="s">
        <v>80</v>
      </c>
      <c r="E524" s="35" t="s">
        <v>80</v>
      </c>
      <c r="F524" s="36" t="s">
        <v>80</v>
      </c>
      <c r="G524" s="36" t="s">
        <v>80</v>
      </c>
      <c r="H524" s="36" t="s">
        <v>80</v>
      </c>
      <c r="I524" s="58" t="s">
        <v>80</v>
      </c>
    </row>
    <row r="525" spans="1:9" x14ac:dyDescent="0.25">
      <c r="A525" s="50">
        <v>83</v>
      </c>
      <c r="B525" s="35" t="s">
        <v>80</v>
      </c>
      <c r="C525" s="35" t="s">
        <v>80</v>
      </c>
      <c r="D525" s="35" t="s">
        <v>80</v>
      </c>
      <c r="E525" s="35" t="s">
        <v>80</v>
      </c>
      <c r="F525" s="36" t="s">
        <v>80</v>
      </c>
      <c r="G525" s="36" t="s">
        <v>80</v>
      </c>
      <c r="H525" s="36" t="s">
        <v>80</v>
      </c>
      <c r="I525" s="58" t="s">
        <v>80</v>
      </c>
    </row>
    <row r="526" spans="1:9" x14ac:dyDescent="0.25">
      <c r="A526" s="50">
        <v>84</v>
      </c>
      <c r="B526" s="35" t="s">
        <v>80</v>
      </c>
      <c r="C526" s="35" t="s">
        <v>80</v>
      </c>
      <c r="D526" s="35" t="s">
        <v>80</v>
      </c>
      <c r="E526" s="37" t="s">
        <v>80</v>
      </c>
      <c r="F526" s="36" t="s">
        <v>80</v>
      </c>
      <c r="G526" s="36" t="s">
        <v>80</v>
      </c>
      <c r="H526" s="36" t="s">
        <v>80</v>
      </c>
      <c r="I526" s="58" t="s">
        <v>80</v>
      </c>
    </row>
    <row r="527" spans="1:9" x14ac:dyDescent="0.25">
      <c r="A527" s="53" t="s">
        <v>28</v>
      </c>
      <c r="B527" s="45" t="s">
        <v>80</v>
      </c>
      <c r="C527" s="45" t="s">
        <v>80</v>
      </c>
      <c r="D527" s="45" t="s">
        <v>80</v>
      </c>
      <c r="E527" s="43" t="s">
        <v>80</v>
      </c>
      <c r="F527" s="46" t="s">
        <v>80</v>
      </c>
      <c r="G527" s="46" t="s">
        <v>80</v>
      </c>
      <c r="H527" s="46" t="s">
        <v>80</v>
      </c>
      <c r="I527" s="355" t="s">
        <v>80</v>
      </c>
    </row>
    <row r="528" spans="1:9" x14ac:dyDescent="0.25">
      <c r="A528" s="50">
        <v>85</v>
      </c>
      <c r="B528" s="35" t="s">
        <v>80</v>
      </c>
      <c r="C528" s="35" t="s">
        <v>80</v>
      </c>
      <c r="D528" s="35" t="s">
        <v>80</v>
      </c>
      <c r="E528" s="35" t="s">
        <v>80</v>
      </c>
      <c r="F528" s="36" t="s">
        <v>80</v>
      </c>
      <c r="G528" s="36" t="s">
        <v>80</v>
      </c>
      <c r="H528" s="36" t="s">
        <v>80</v>
      </c>
      <c r="I528" s="58" t="s">
        <v>80</v>
      </c>
    </row>
    <row r="529" spans="1:9" x14ac:dyDescent="0.25">
      <c r="A529" s="50">
        <v>86</v>
      </c>
      <c r="B529" s="35" t="s">
        <v>80</v>
      </c>
      <c r="C529" s="35" t="s">
        <v>80</v>
      </c>
      <c r="D529" s="35" t="s">
        <v>80</v>
      </c>
      <c r="E529" s="35" t="s">
        <v>80</v>
      </c>
      <c r="F529" s="36" t="s">
        <v>80</v>
      </c>
      <c r="G529" s="36" t="s">
        <v>80</v>
      </c>
      <c r="H529" s="36" t="s">
        <v>80</v>
      </c>
      <c r="I529" s="58" t="s">
        <v>80</v>
      </c>
    </row>
    <row r="530" spans="1:9" x14ac:dyDescent="0.25">
      <c r="A530" s="50">
        <v>87</v>
      </c>
      <c r="B530" s="35" t="s">
        <v>80</v>
      </c>
      <c r="C530" s="35" t="s">
        <v>80</v>
      </c>
      <c r="D530" s="35" t="s">
        <v>80</v>
      </c>
      <c r="E530" s="35" t="s">
        <v>80</v>
      </c>
      <c r="F530" s="36" t="s">
        <v>80</v>
      </c>
      <c r="G530" s="36" t="s">
        <v>80</v>
      </c>
      <c r="H530" s="36" t="s">
        <v>80</v>
      </c>
      <c r="I530" s="58" t="s">
        <v>80</v>
      </c>
    </row>
    <row r="531" spans="1:9" x14ac:dyDescent="0.25">
      <c r="A531" s="50">
        <v>88</v>
      </c>
      <c r="B531" s="35" t="s">
        <v>80</v>
      </c>
      <c r="C531" s="35" t="s">
        <v>80</v>
      </c>
      <c r="D531" s="35" t="s">
        <v>80</v>
      </c>
      <c r="E531" s="35" t="s">
        <v>80</v>
      </c>
      <c r="F531" s="36" t="s">
        <v>80</v>
      </c>
      <c r="G531" s="36" t="s">
        <v>80</v>
      </c>
      <c r="H531" s="36" t="s">
        <v>80</v>
      </c>
      <c r="I531" s="58" t="s">
        <v>80</v>
      </c>
    </row>
    <row r="532" spans="1:9" x14ac:dyDescent="0.25">
      <c r="A532" s="50">
        <v>89</v>
      </c>
      <c r="B532" s="35" t="s">
        <v>80</v>
      </c>
      <c r="C532" s="35" t="s">
        <v>80</v>
      </c>
      <c r="D532" s="35" t="s">
        <v>80</v>
      </c>
      <c r="E532" s="37" t="s">
        <v>80</v>
      </c>
      <c r="F532" s="36" t="s">
        <v>80</v>
      </c>
      <c r="G532" s="36" t="s">
        <v>80</v>
      </c>
      <c r="H532" s="36" t="s">
        <v>80</v>
      </c>
      <c r="I532" s="58" t="s">
        <v>80</v>
      </c>
    </row>
    <row r="533" spans="1:9" x14ac:dyDescent="0.25">
      <c r="A533" s="51" t="s">
        <v>29</v>
      </c>
      <c r="B533" s="37" t="s">
        <v>80</v>
      </c>
      <c r="C533" s="37" t="s">
        <v>80</v>
      </c>
      <c r="D533" s="37" t="s">
        <v>80</v>
      </c>
      <c r="E533" s="35" t="s">
        <v>80</v>
      </c>
      <c r="F533" s="38" t="s">
        <v>80</v>
      </c>
      <c r="G533" s="38" t="s">
        <v>80</v>
      </c>
      <c r="H533" s="38" t="s">
        <v>80</v>
      </c>
      <c r="I533" s="59" t="s">
        <v>80</v>
      </c>
    </row>
    <row r="534" spans="1:9" x14ac:dyDescent="0.25">
      <c r="A534" s="50">
        <v>90</v>
      </c>
      <c r="B534" s="35" t="s">
        <v>80</v>
      </c>
      <c r="C534" s="35" t="s">
        <v>80</v>
      </c>
      <c r="D534" s="35" t="s">
        <v>80</v>
      </c>
      <c r="E534" s="35" t="s">
        <v>80</v>
      </c>
      <c r="F534" s="36" t="s">
        <v>80</v>
      </c>
      <c r="G534" s="36" t="s">
        <v>80</v>
      </c>
      <c r="H534" s="36" t="s">
        <v>80</v>
      </c>
      <c r="I534" s="58" t="s">
        <v>80</v>
      </c>
    </row>
    <row r="535" spans="1:9" x14ac:dyDescent="0.25">
      <c r="A535" s="50">
        <v>91</v>
      </c>
      <c r="B535" s="35" t="s">
        <v>80</v>
      </c>
      <c r="C535" s="35" t="s">
        <v>80</v>
      </c>
      <c r="D535" s="35" t="s">
        <v>80</v>
      </c>
      <c r="E535" s="35" t="s">
        <v>80</v>
      </c>
      <c r="F535" s="36" t="s">
        <v>80</v>
      </c>
      <c r="G535" s="36" t="s">
        <v>80</v>
      </c>
      <c r="H535" s="36" t="s">
        <v>80</v>
      </c>
      <c r="I535" s="58" t="s">
        <v>80</v>
      </c>
    </row>
    <row r="536" spans="1:9" ht="15" customHeight="1" x14ac:dyDescent="0.25">
      <c r="A536" s="50">
        <v>92</v>
      </c>
      <c r="B536" s="35" t="s">
        <v>80</v>
      </c>
      <c r="C536" s="35" t="s">
        <v>80</v>
      </c>
      <c r="D536" s="35" t="s">
        <v>80</v>
      </c>
      <c r="E536" s="35" t="s">
        <v>80</v>
      </c>
      <c r="F536" s="36" t="s">
        <v>80</v>
      </c>
      <c r="G536" s="36" t="s">
        <v>80</v>
      </c>
      <c r="H536" s="36" t="s">
        <v>80</v>
      </c>
      <c r="I536" s="58" t="s">
        <v>80</v>
      </c>
    </row>
    <row r="537" spans="1:9" ht="15" customHeight="1" x14ac:dyDescent="0.25">
      <c r="A537" s="50">
        <v>93</v>
      </c>
      <c r="B537" s="35" t="s">
        <v>80</v>
      </c>
      <c r="C537" s="35" t="s">
        <v>80</v>
      </c>
      <c r="D537" s="35" t="s">
        <v>80</v>
      </c>
      <c r="E537" s="35" t="s">
        <v>80</v>
      </c>
      <c r="F537" s="36" t="s">
        <v>80</v>
      </c>
      <c r="G537" s="36" t="s">
        <v>80</v>
      </c>
      <c r="H537" s="36" t="s">
        <v>80</v>
      </c>
      <c r="I537" s="58" t="s">
        <v>80</v>
      </c>
    </row>
    <row r="538" spans="1:9" ht="15" customHeight="1" x14ac:dyDescent="0.25">
      <c r="A538" s="50">
        <v>94</v>
      </c>
      <c r="B538" s="35" t="s">
        <v>80</v>
      </c>
      <c r="C538" s="35" t="s">
        <v>80</v>
      </c>
      <c r="D538" s="35" t="s">
        <v>80</v>
      </c>
      <c r="E538" s="35" t="s">
        <v>80</v>
      </c>
      <c r="F538" s="36" t="s">
        <v>80</v>
      </c>
      <c r="G538" s="36" t="s">
        <v>80</v>
      </c>
      <c r="H538" s="36" t="s">
        <v>80</v>
      </c>
      <c r="I538" s="58" t="s">
        <v>80</v>
      </c>
    </row>
    <row r="539" spans="1:9" ht="15" customHeight="1" x14ac:dyDescent="0.25">
      <c r="A539" s="51" t="s">
        <v>30</v>
      </c>
      <c r="B539" s="37" t="s">
        <v>80</v>
      </c>
      <c r="C539" s="37" t="s">
        <v>80</v>
      </c>
      <c r="D539" s="37" t="s">
        <v>80</v>
      </c>
      <c r="E539" s="37" t="s">
        <v>80</v>
      </c>
      <c r="F539" s="38" t="s">
        <v>80</v>
      </c>
      <c r="G539" s="38" t="s">
        <v>80</v>
      </c>
      <c r="H539" s="38" t="s">
        <v>80</v>
      </c>
      <c r="I539" s="59" t="s">
        <v>80</v>
      </c>
    </row>
    <row r="540" spans="1:9" ht="15" customHeight="1" x14ac:dyDescent="0.25">
      <c r="A540" s="50">
        <v>95</v>
      </c>
      <c r="B540" s="35" t="s">
        <v>80</v>
      </c>
      <c r="C540" s="35" t="s">
        <v>80</v>
      </c>
      <c r="D540" s="35" t="s">
        <v>80</v>
      </c>
      <c r="E540" s="35" t="s">
        <v>80</v>
      </c>
      <c r="F540" s="36" t="s">
        <v>80</v>
      </c>
      <c r="G540" s="36" t="s">
        <v>80</v>
      </c>
      <c r="H540" s="36" t="s">
        <v>80</v>
      </c>
      <c r="I540" s="58" t="s">
        <v>80</v>
      </c>
    </row>
    <row r="541" spans="1:9" ht="15" customHeight="1" x14ac:dyDescent="0.25">
      <c r="A541" s="50">
        <v>96</v>
      </c>
      <c r="B541" s="35" t="s">
        <v>80</v>
      </c>
      <c r="C541" s="35" t="s">
        <v>80</v>
      </c>
      <c r="D541" s="35" t="s">
        <v>80</v>
      </c>
      <c r="E541" s="35" t="s">
        <v>80</v>
      </c>
      <c r="F541" s="36" t="s">
        <v>80</v>
      </c>
      <c r="G541" s="36" t="s">
        <v>80</v>
      </c>
      <c r="H541" s="36" t="s">
        <v>80</v>
      </c>
      <c r="I541" s="58" t="s">
        <v>80</v>
      </c>
    </row>
    <row r="542" spans="1:9" ht="15" customHeight="1" x14ac:dyDescent="0.25">
      <c r="A542" s="50">
        <v>97</v>
      </c>
      <c r="B542" s="35" t="s">
        <v>80</v>
      </c>
      <c r="C542" s="35" t="s">
        <v>80</v>
      </c>
      <c r="D542" s="35" t="s">
        <v>80</v>
      </c>
      <c r="E542" s="35" t="s">
        <v>80</v>
      </c>
      <c r="F542" s="36" t="s">
        <v>80</v>
      </c>
      <c r="G542" s="36" t="s">
        <v>80</v>
      </c>
      <c r="H542" s="36" t="s">
        <v>80</v>
      </c>
      <c r="I542" s="58" t="s">
        <v>80</v>
      </c>
    </row>
    <row r="543" spans="1:9" ht="15" customHeight="1" x14ac:dyDescent="0.25">
      <c r="A543" s="50">
        <v>98</v>
      </c>
      <c r="B543" s="35" t="s">
        <v>80</v>
      </c>
      <c r="C543" s="35" t="s">
        <v>80</v>
      </c>
      <c r="D543" s="35" t="s">
        <v>80</v>
      </c>
      <c r="E543" s="35" t="s">
        <v>80</v>
      </c>
      <c r="F543" s="36" t="s">
        <v>80</v>
      </c>
      <c r="G543" s="36" t="s">
        <v>80</v>
      </c>
      <c r="H543" s="36" t="s">
        <v>80</v>
      </c>
      <c r="I543" s="58" t="s">
        <v>80</v>
      </c>
    </row>
    <row r="544" spans="1:9" ht="15" customHeight="1" x14ac:dyDescent="0.25">
      <c r="A544" s="50">
        <v>99</v>
      </c>
      <c r="B544" s="35" t="s">
        <v>80</v>
      </c>
      <c r="C544" s="35" t="s">
        <v>80</v>
      </c>
      <c r="D544" s="35" t="s">
        <v>80</v>
      </c>
      <c r="E544" s="35" t="s">
        <v>80</v>
      </c>
      <c r="F544" s="36" t="s">
        <v>80</v>
      </c>
      <c r="G544" s="36" t="s">
        <v>80</v>
      </c>
      <c r="H544" s="36" t="s">
        <v>80</v>
      </c>
      <c r="I544" s="58" t="s">
        <v>80</v>
      </c>
    </row>
    <row r="545" spans="1:9" ht="15" customHeight="1" x14ac:dyDescent="0.25">
      <c r="A545" s="51" t="s">
        <v>31</v>
      </c>
      <c r="B545" s="37" t="s">
        <v>80</v>
      </c>
      <c r="C545" s="37" t="s">
        <v>80</v>
      </c>
      <c r="D545" s="37" t="s">
        <v>80</v>
      </c>
      <c r="E545" s="37" t="s">
        <v>80</v>
      </c>
      <c r="F545" s="38" t="s">
        <v>80</v>
      </c>
      <c r="G545" s="38" t="s">
        <v>80</v>
      </c>
      <c r="H545" s="38" t="s">
        <v>80</v>
      </c>
      <c r="I545" s="59" t="s">
        <v>80</v>
      </c>
    </row>
    <row r="546" spans="1:9" ht="15" customHeight="1" x14ac:dyDescent="0.25">
      <c r="A546" s="54" t="s">
        <v>32</v>
      </c>
      <c r="B546" s="35" t="s">
        <v>80</v>
      </c>
      <c r="C546" s="35" t="s">
        <v>80</v>
      </c>
      <c r="D546" s="35" t="s">
        <v>80</v>
      </c>
      <c r="E546" s="35" t="s">
        <v>80</v>
      </c>
      <c r="F546" s="36" t="s">
        <v>80</v>
      </c>
      <c r="G546" s="36" t="s">
        <v>80</v>
      </c>
      <c r="H546" s="36" t="s">
        <v>80</v>
      </c>
      <c r="I546" s="58" t="s">
        <v>80</v>
      </c>
    </row>
    <row r="547" spans="1:9" ht="15" customHeight="1" x14ac:dyDescent="0.25">
      <c r="A547" s="54" t="s">
        <v>33</v>
      </c>
      <c r="B547" s="35" t="s">
        <v>80</v>
      </c>
      <c r="C547" s="35" t="s">
        <v>80</v>
      </c>
      <c r="D547" s="35" t="s">
        <v>80</v>
      </c>
      <c r="E547" s="35" t="s">
        <v>80</v>
      </c>
      <c r="F547" s="36" t="s">
        <v>80</v>
      </c>
      <c r="G547" s="36" t="s">
        <v>80</v>
      </c>
      <c r="H547" s="36" t="s">
        <v>80</v>
      </c>
      <c r="I547" s="58" t="s">
        <v>80</v>
      </c>
    </row>
    <row r="548" spans="1:9" ht="15" customHeight="1" x14ac:dyDescent="0.25">
      <c r="A548" s="55" t="s">
        <v>34</v>
      </c>
      <c r="B548" s="39">
        <v>51.9</v>
      </c>
      <c r="C548" s="39">
        <v>53.9</v>
      </c>
      <c r="D548" s="39">
        <v>46.6</v>
      </c>
      <c r="E548" s="40" t="s">
        <v>169</v>
      </c>
      <c r="F548" s="40" t="s">
        <v>169</v>
      </c>
      <c r="G548" s="40" t="s">
        <v>169</v>
      </c>
      <c r="H548" s="40" t="s">
        <v>169</v>
      </c>
      <c r="I548" s="61" t="s">
        <v>169</v>
      </c>
    </row>
    <row r="549" spans="1:9" ht="15" customHeight="1" x14ac:dyDescent="0.25">
      <c r="A549" s="55" t="s">
        <v>35</v>
      </c>
      <c r="B549" s="39">
        <v>55.3</v>
      </c>
      <c r="C549" s="39">
        <v>57.5</v>
      </c>
      <c r="D549" s="39">
        <v>48</v>
      </c>
      <c r="E549" s="40" t="s">
        <v>169</v>
      </c>
      <c r="F549" s="40" t="s">
        <v>169</v>
      </c>
      <c r="G549" s="40" t="s">
        <v>169</v>
      </c>
      <c r="H549" s="40" t="s">
        <v>169</v>
      </c>
      <c r="I549" s="61" t="s">
        <v>169</v>
      </c>
    </row>
    <row r="550" spans="1:9" ht="33.75" customHeight="1" x14ac:dyDescent="0.25">
      <c r="A550" s="56" t="s">
        <v>36</v>
      </c>
      <c r="B550" s="35"/>
      <c r="C550" s="35"/>
      <c r="D550" s="35"/>
      <c r="E550" s="40"/>
      <c r="F550" s="36"/>
      <c r="G550" s="36"/>
      <c r="H550" s="36"/>
      <c r="I550" s="58"/>
    </row>
    <row r="551" spans="1:9" ht="30" customHeight="1" x14ac:dyDescent="0.25">
      <c r="A551" s="57" t="s">
        <v>37</v>
      </c>
      <c r="B551" s="35">
        <v>2</v>
      </c>
      <c r="C551" s="35">
        <v>1</v>
      </c>
      <c r="D551" s="35">
        <v>1</v>
      </c>
      <c r="E551" s="97">
        <f t="shared" ref="E551:E560" si="16">D551/B551*100</f>
        <v>50</v>
      </c>
      <c r="F551" s="36">
        <v>5.6</v>
      </c>
      <c r="G551" s="36">
        <v>3.8</v>
      </c>
      <c r="H551" s="36">
        <v>10</v>
      </c>
      <c r="I551" s="158">
        <v>1000</v>
      </c>
    </row>
    <row r="552" spans="1:9" ht="24.75" customHeight="1" x14ac:dyDescent="0.25">
      <c r="A552" s="352" t="s">
        <v>38</v>
      </c>
      <c r="B552" s="43">
        <v>26</v>
      </c>
      <c r="C552" s="43">
        <v>19</v>
      </c>
      <c r="D552" s="43">
        <v>7</v>
      </c>
      <c r="E552" s="99">
        <f t="shared" si="16"/>
        <v>26.923076923076923</v>
      </c>
      <c r="F552" s="44">
        <v>72.2</v>
      </c>
      <c r="G552" s="44">
        <v>73.099999999999994</v>
      </c>
      <c r="H552" s="44">
        <v>70</v>
      </c>
      <c r="I552" s="60">
        <v>368</v>
      </c>
    </row>
    <row r="553" spans="1:9" ht="15" customHeight="1" x14ac:dyDescent="0.25">
      <c r="A553" s="57" t="s">
        <v>39</v>
      </c>
      <c r="B553" s="35">
        <v>8</v>
      </c>
      <c r="C553" s="35">
        <v>6</v>
      </c>
      <c r="D553" s="35">
        <v>2</v>
      </c>
      <c r="E553" s="97">
        <f t="shared" si="16"/>
        <v>25</v>
      </c>
      <c r="F553" s="36">
        <v>22.2</v>
      </c>
      <c r="G553" s="36">
        <v>23.1</v>
      </c>
      <c r="H553" s="36">
        <v>20</v>
      </c>
      <c r="I553" s="58">
        <v>333</v>
      </c>
    </row>
    <row r="554" spans="1:9" ht="15" customHeight="1" x14ac:dyDescent="0.25">
      <c r="A554" s="54" t="s">
        <v>171</v>
      </c>
      <c r="B554" s="35" t="s">
        <v>80</v>
      </c>
      <c r="C554" s="35" t="s">
        <v>80</v>
      </c>
      <c r="D554" s="35" t="s">
        <v>80</v>
      </c>
      <c r="E554" s="35" t="s">
        <v>80</v>
      </c>
      <c r="F554" s="36" t="s">
        <v>80</v>
      </c>
      <c r="G554" s="36" t="s">
        <v>80</v>
      </c>
      <c r="H554" s="36" t="s">
        <v>80</v>
      </c>
      <c r="I554" s="58" t="s">
        <v>80</v>
      </c>
    </row>
    <row r="555" spans="1:9" ht="15" customHeight="1" x14ac:dyDescent="0.25">
      <c r="A555" s="54" t="s">
        <v>172</v>
      </c>
      <c r="B555" s="35">
        <v>1</v>
      </c>
      <c r="C555" s="35" t="s">
        <v>80</v>
      </c>
      <c r="D555" s="35">
        <v>1</v>
      </c>
      <c r="E555" s="97">
        <f t="shared" si="16"/>
        <v>100</v>
      </c>
      <c r="F555" s="36">
        <v>2.8</v>
      </c>
      <c r="G555" s="36" t="s">
        <v>80</v>
      </c>
      <c r="H555" s="36">
        <v>10</v>
      </c>
      <c r="I555" s="58" t="s">
        <v>80</v>
      </c>
    </row>
    <row r="556" spans="1:9" ht="15" customHeight="1" x14ac:dyDescent="0.25">
      <c r="A556" s="54" t="s">
        <v>173</v>
      </c>
      <c r="B556" s="35">
        <v>2</v>
      </c>
      <c r="C556" s="35">
        <v>1</v>
      </c>
      <c r="D556" s="35">
        <v>1</v>
      </c>
      <c r="E556" s="97">
        <f t="shared" si="16"/>
        <v>50</v>
      </c>
      <c r="F556" s="36">
        <v>5.6</v>
      </c>
      <c r="G556" s="36">
        <v>3.8</v>
      </c>
      <c r="H556" s="36">
        <v>10</v>
      </c>
      <c r="I556" s="158">
        <v>1000</v>
      </c>
    </row>
    <row r="557" spans="1:9" ht="15" customHeight="1" x14ac:dyDescent="0.25">
      <c r="A557" s="54" t="s">
        <v>174</v>
      </c>
      <c r="B557" s="35">
        <v>1</v>
      </c>
      <c r="C557" s="35" t="s">
        <v>80</v>
      </c>
      <c r="D557" s="35">
        <v>1</v>
      </c>
      <c r="E557" s="97">
        <f t="shared" si="16"/>
        <v>100</v>
      </c>
      <c r="F557" s="36">
        <v>2.8</v>
      </c>
      <c r="G557" s="36" t="s">
        <v>80</v>
      </c>
      <c r="H557" s="36">
        <v>10</v>
      </c>
      <c r="I557" s="58" t="s">
        <v>80</v>
      </c>
    </row>
    <row r="558" spans="1:9" ht="15" customHeight="1" x14ac:dyDescent="0.25">
      <c r="A558" s="54" t="s">
        <v>170</v>
      </c>
      <c r="B558" s="35">
        <v>3</v>
      </c>
      <c r="C558" s="35">
        <v>2</v>
      </c>
      <c r="D558" s="35">
        <v>1</v>
      </c>
      <c r="E558" s="97">
        <f t="shared" si="16"/>
        <v>33.333333333333329</v>
      </c>
      <c r="F558" s="36">
        <v>8.3000000000000007</v>
      </c>
      <c r="G558" s="36">
        <v>7.7</v>
      </c>
      <c r="H558" s="36">
        <v>10</v>
      </c>
      <c r="I558" s="58">
        <v>500</v>
      </c>
    </row>
    <row r="559" spans="1:9" ht="15" customHeight="1" x14ac:dyDescent="0.25">
      <c r="A559" s="54" t="s">
        <v>153</v>
      </c>
      <c r="B559" s="35">
        <v>2</v>
      </c>
      <c r="C559" s="35">
        <v>1</v>
      </c>
      <c r="D559" s="35">
        <v>1</v>
      </c>
      <c r="E559" s="97">
        <f t="shared" si="16"/>
        <v>50</v>
      </c>
      <c r="F559" s="36">
        <v>5.6</v>
      </c>
      <c r="G559" s="36">
        <v>3.8</v>
      </c>
      <c r="H559" s="36">
        <v>10</v>
      </c>
      <c r="I559" s="158">
        <v>1000</v>
      </c>
    </row>
    <row r="560" spans="1:9" ht="15" customHeight="1" x14ac:dyDescent="0.25">
      <c r="A560" s="54" t="s">
        <v>175</v>
      </c>
      <c r="B560" s="35">
        <v>2</v>
      </c>
      <c r="C560" s="35">
        <v>1</v>
      </c>
      <c r="D560" s="35">
        <v>1</v>
      </c>
      <c r="E560" s="97">
        <f t="shared" si="16"/>
        <v>50</v>
      </c>
      <c r="F560" s="36">
        <v>5.6</v>
      </c>
      <c r="G560" s="36">
        <v>3.8</v>
      </c>
      <c r="H560" s="36">
        <v>10</v>
      </c>
      <c r="I560" s="158">
        <v>1000</v>
      </c>
    </row>
    <row r="561" spans="1:9" ht="15" customHeight="1" x14ac:dyDescent="0.25">
      <c r="A561" s="54" t="s">
        <v>167</v>
      </c>
      <c r="B561" s="35" t="s">
        <v>80</v>
      </c>
      <c r="C561" s="35" t="s">
        <v>80</v>
      </c>
      <c r="D561" s="35" t="s">
        <v>80</v>
      </c>
      <c r="E561" s="35" t="s">
        <v>80</v>
      </c>
      <c r="F561" s="36" t="s">
        <v>80</v>
      </c>
      <c r="G561" s="36" t="s">
        <v>80</v>
      </c>
      <c r="H561" s="36" t="s">
        <v>80</v>
      </c>
      <c r="I561" s="60" t="s">
        <v>80</v>
      </c>
    </row>
    <row r="562" spans="1:9" ht="27" customHeight="1" x14ac:dyDescent="0.25">
      <c r="A562" s="459" t="s">
        <v>104</v>
      </c>
      <c r="B562" s="459"/>
      <c r="C562" s="459"/>
      <c r="D562" s="459"/>
      <c r="E562" s="459"/>
      <c r="F562" s="459"/>
      <c r="G562" s="459"/>
      <c r="H562" s="459"/>
      <c r="I562" s="461"/>
    </row>
    <row r="563" spans="1:9" ht="15.95" customHeight="1" x14ac:dyDescent="0.25">
      <c r="A563" s="33" t="s">
        <v>9</v>
      </c>
      <c r="B563" s="154">
        <v>577253</v>
      </c>
      <c r="C563" s="154">
        <v>267681</v>
      </c>
      <c r="D563" s="154">
        <v>309572</v>
      </c>
      <c r="E563" s="98">
        <f>D563/B563*100</f>
        <v>53.628478327527098</v>
      </c>
      <c r="F563" s="38">
        <v>100</v>
      </c>
      <c r="G563" s="38">
        <v>100</v>
      </c>
      <c r="H563" s="38">
        <v>100</v>
      </c>
      <c r="I563" s="159">
        <v>1156</v>
      </c>
    </row>
    <row r="564" spans="1:9" ht="15.95" customHeight="1" x14ac:dyDescent="0.25">
      <c r="A564" s="62" t="s">
        <v>48</v>
      </c>
      <c r="B564" s="35"/>
      <c r="C564" s="35"/>
      <c r="D564" s="35"/>
      <c r="E564" s="98"/>
      <c r="F564" s="36"/>
      <c r="G564" s="36"/>
      <c r="H564" s="36"/>
      <c r="I564" s="58"/>
    </row>
    <row r="565" spans="1:9" x14ac:dyDescent="0.25">
      <c r="A565" s="49" t="s">
        <v>11</v>
      </c>
      <c r="B565" s="154">
        <v>3442</v>
      </c>
      <c r="C565" s="154">
        <v>1836</v>
      </c>
      <c r="D565" s="154">
        <v>1606</v>
      </c>
      <c r="E565" s="98">
        <f t="shared" ref="E565:E627" si="17">D565/B565*100</f>
        <v>46.658919233004063</v>
      </c>
      <c r="F565" s="38">
        <v>0.6</v>
      </c>
      <c r="G565" s="38">
        <v>0.7</v>
      </c>
      <c r="H565" s="38">
        <v>0.5</v>
      </c>
      <c r="I565" s="59">
        <v>875</v>
      </c>
    </row>
    <row r="566" spans="1:9" x14ac:dyDescent="0.25">
      <c r="A566" s="50">
        <v>1</v>
      </c>
      <c r="B566" s="152">
        <v>4409</v>
      </c>
      <c r="C566" s="152">
        <v>2214</v>
      </c>
      <c r="D566" s="152">
        <v>2195</v>
      </c>
      <c r="E566" s="97">
        <f t="shared" si="17"/>
        <v>49.78453163982762</v>
      </c>
      <c r="F566" s="36">
        <v>0.7</v>
      </c>
      <c r="G566" s="36">
        <v>0.8</v>
      </c>
      <c r="H566" s="36">
        <v>0.7</v>
      </c>
      <c r="I566" s="58">
        <v>991</v>
      </c>
    </row>
    <row r="567" spans="1:9" x14ac:dyDescent="0.25">
      <c r="A567" s="50">
        <v>2</v>
      </c>
      <c r="B567" s="152">
        <v>5087</v>
      </c>
      <c r="C567" s="152">
        <v>2554</v>
      </c>
      <c r="D567" s="152">
        <v>2533</v>
      </c>
      <c r="E567" s="97">
        <f t="shared" si="17"/>
        <v>49.793591507764887</v>
      </c>
      <c r="F567" s="36">
        <v>0.9</v>
      </c>
      <c r="G567" s="36">
        <v>1</v>
      </c>
      <c r="H567" s="36">
        <v>0.8</v>
      </c>
      <c r="I567" s="58">
        <v>992</v>
      </c>
    </row>
    <row r="568" spans="1:9" x14ac:dyDescent="0.25">
      <c r="A568" s="50">
        <v>3</v>
      </c>
      <c r="B568" s="152">
        <v>5438</v>
      </c>
      <c r="C568" s="152">
        <v>2709</v>
      </c>
      <c r="D568" s="152">
        <v>2729</v>
      </c>
      <c r="E568" s="97">
        <f t="shared" si="17"/>
        <v>50.183891136447222</v>
      </c>
      <c r="F568" s="36">
        <v>0.9</v>
      </c>
      <c r="G568" s="36">
        <v>1</v>
      </c>
      <c r="H568" s="36">
        <v>0.9</v>
      </c>
      <c r="I568" s="158">
        <v>1007</v>
      </c>
    </row>
    <row r="569" spans="1:9" x14ac:dyDescent="0.25">
      <c r="A569" s="50">
        <v>4</v>
      </c>
      <c r="B569" s="152">
        <v>5567</v>
      </c>
      <c r="C569" s="152">
        <v>2861</v>
      </c>
      <c r="D569" s="152">
        <v>2706</v>
      </c>
      <c r="E569" s="97">
        <f t="shared" si="17"/>
        <v>48.607867792347761</v>
      </c>
      <c r="F569" s="36">
        <v>1</v>
      </c>
      <c r="G569" s="36">
        <v>1.1000000000000001</v>
      </c>
      <c r="H569" s="36">
        <v>0.9</v>
      </c>
      <c r="I569" s="58">
        <v>946</v>
      </c>
    </row>
    <row r="570" spans="1:9" x14ac:dyDescent="0.25">
      <c r="A570" s="51" t="s">
        <v>12</v>
      </c>
      <c r="B570" s="154">
        <v>23943</v>
      </c>
      <c r="C570" s="154">
        <v>12174</v>
      </c>
      <c r="D570" s="154">
        <v>11769</v>
      </c>
      <c r="E570" s="98">
        <f t="shared" si="17"/>
        <v>49.154241323142465</v>
      </c>
      <c r="F570" s="38">
        <v>4.0999999999999996</v>
      </c>
      <c r="G570" s="38">
        <v>4.5999999999999996</v>
      </c>
      <c r="H570" s="38">
        <v>3.8</v>
      </c>
      <c r="I570" s="59">
        <v>967</v>
      </c>
    </row>
    <row r="571" spans="1:9" s="4" customFormat="1" x14ac:dyDescent="0.25">
      <c r="A571" s="50">
        <v>5</v>
      </c>
      <c r="B571" s="152">
        <v>7210</v>
      </c>
      <c r="C571" s="152">
        <v>3711</v>
      </c>
      <c r="D571" s="152">
        <v>3499</v>
      </c>
      <c r="E571" s="97">
        <f t="shared" si="17"/>
        <v>48.529819694868237</v>
      </c>
      <c r="F571" s="36">
        <v>1.3</v>
      </c>
      <c r="G571" s="36">
        <v>1.4</v>
      </c>
      <c r="H571" s="36">
        <v>1.1000000000000001</v>
      </c>
      <c r="I571" s="58">
        <v>943</v>
      </c>
    </row>
    <row r="572" spans="1:9" x14ac:dyDescent="0.25">
      <c r="A572" s="50">
        <v>6</v>
      </c>
      <c r="B572" s="152">
        <v>7363</v>
      </c>
      <c r="C572" s="152">
        <v>3625</v>
      </c>
      <c r="D572" s="152">
        <v>3738</v>
      </c>
      <c r="E572" s="97">
        <f t="shared" si="17"/>
        <v>50.76735026483771</v>
      </c>
      <c r="F572" s="36">
        <v>1.3</v>
      </c>
      <c r="G572" s="36">
        <v>1.4</v>
      </c>
      <c r="H572" s="36">
        <v>1.2</v>
      </c>
      <c r="I572" s="158">
        <v>1031</v>
      </c>
    </row>
    <row r="573" spans="1:9" x14ac:dyDescent="0.25">
      <c r="A573" s="50">
        <v>7</v>
      </c>
      <c r="B573" s="152">
        <v>6952</v>
      </c>
      <c r="C573" s="152">
        <v>3524</v>
      </c>
      <c r="D573" s="152">
        <v>3428</v>
      </c>
      <c r="E573" s="97">
        <f t="shared" si="17"/>
        <v>49.309551208285384</v>
      </c>
      <c r="F573" s="36">
        <v>1.2</v>
      </c>
      <c r="G573" s="36">
        <v>1.3</v>
      </c>
      <c r="H573" s="36">
        <v>1.1000000000000001</v>
      </c>
      <c r="I573" s="58">
        <v>973</v>
      </c>
    </row>
    <row r="574" spans="1:9" x14ac:dyDescent="0.25">
      <c r="A574" s="50">
        <v>8</v>
      </c>
      <c r="B574" s="152">
        <v>6558</v>
      </c>
      <c r="C574" s="152">
        <v>3513</v>
      </c>
      <c r="D574" s="152">
        <v>3045</v>
      </c>
      <c r="E574" s="97">
        <f t="shared" si="17"/>
        <v>46.431838975297346</v>
      </c>
      <c r="F574" s="36">
        <v>1.1000000000000001</v>
      </c>
      <c r="G574" s="36">
        <v>1.3</v>
      </c>
      <c r="H574" s="36">
        <v>1</v>
      </c>
      <c r="I574" s="58">
        <v>867</v>
      </c>
    </row>
    <row r="575" spans="1:9" x14ac:dyDescent="0.25">
      <c r="A575" s="50">
        <v>9</v>
      </c>
      <c r="B575" s="152">
        <v>6615</v>
      </c>
      <c r="C575" s="152">
        <v>3334</v>
      </c>
      <c r="D575" s="152">
        <v>3281</v>
      </c>
      <c r="E575" s="97">
        <f t="shared" si="17"/>
        <v>49.599395313681029</v>
      </c>
      <c r="F575" s="36">
        <v>1.1000000000000001</v>
      </c>
      <c r="G575" s="36">
        <v>1.2</v>
      </c>
      <c r="H575" s="36">
        <v>1.1000000000000001</v>
      </c>
      <c r="I575" s="58">
        <v>984</v>
      </c>
    </row>
    <row r="576" spans="1:9" x14ac:dyDescent="0.25">
      <c r="A576" s="51" t="s">
        <v>13</v>
      </c>
      <c r="B576" s="154">
        <v>34698</v>
      </c>
      <c r="C576" s="154">
        <v>17707</v>
      </c>
      <c r="D576" s="154">
        <v>16991</v>
      </c>
      <c r="E576" s="98">
        <f t="shared" si="17"/>
        <v>48.968240244394487</v>
      </c>
      <c r="F576" s="38">
        <v>6</v>
      </c>
      <c r="G576" s="38">
        <v>6.6</v>
      </c>
      <c r="H576" s="38">
        <v>5.5</v>
      </c>
      <c r="I576" s="59">
        <v>960</v>
      </c>
    </row>
    <row r="577" spans="1:9" s="4" customFormat="1" x14ac:dyDescent="0.25">
      <c r="A577" s="50">
        <v>10</v>
      </c>
      <c r="B577" s="152">
        <v>5954</v>
      </c>
      <c r="C577" s="152">
        <v>3026</v>
      </c>
      <c r="D577" s="152">
        <v>2928</v>
      </c>
      <c r="E577" s="97">
        <f t="shared" si="17"/>
        <v>49.177023849512928</v>
      </c>
      <c r="F577" s="36">
        <v>1</v>
      </c>
      <c r="G577" s="36">
        <v>1.1000000000000001</v>
      </c>
      <c r="H577" s="36">
        <v>0.9</v>
      </c>
      <c r="I577" s="58">
        <v>968</v>
      </c>
    </row>
    <row r="578" spans="1:9" x14ac:dyDescent="0.25">
      <c r="A578" s="50">
        <v>11</v>
      </c>
      <c r="B578" s="152">
        <v>6758</v>
      </c>
      <c r="C578" s="152">
        <v>3471</v>
      </c>
      <c r="D578" s="152">
        <v>3287</v>
      </c>
      <c r="E578" s="97">
        <f t="shared" si="17"/>
        <v>48.638650488310155</v>
      </c>
      <c r="F578" s="36">
        <v>1.2</v>
      </c>
      <c r="G578" s="36">
        <v>1.3</v>
      </c>
      <c r="H578" s="36">
        <v>1.1000000000000001</v>
      </c>
      <c r="I578" s="58">
        <v>947</v>
      </c>
    </row>
    <row r="579" spans="1:9" x14ac:dyDescent="0.25">
      <c r="A579" s="52">
        <v>12</v>
      </c>
      <c r="B579" s="155">
        <v>6551</v>
      </c>
      <c r="C579" s="155">
        <v>3409</v>
      </c>
      <c r="D579" s="155">
        <v>3142</v>
      </c>
      <c r="E579" s="99">
        <f t="shared" si="17"/>
        <v>47.962143184246678</v>
      </c>
      <c r="F579" s="44">
        <v>1.1000000000000001</v>
      </c>
      <c r="G579" s="44">
        <v>1.3</v>
      </c>
      <c r="H579" s="44">
        <v>1</v>
      </c>
      <c r="I579" s="60">
        <v>922</v>
      </c>
    </row>
    <row r="580" spans="1:9" x14ac:dyDescent="0.25">
      <c r="A580" s="50">
        <v>13</v>
      </c>
      <c r="B580" s="152">
        <v>5632</v>
      </c>
      <c r="C580" s="152">
        <v>3139</v>
      </c>
      <c r="D580" s="152">
        <v>2493</v>
      </c>
      <c r="E580" s="97">
        <f t="shared" si="17"/>
        <v>44.264914772727273</v>
      </c>
      <c r="F580" s="36">
        <v>1</v>
      </c>
      <c r="G580" s="36">
        <v>1.2</v>
      </c>
      <c r="H580" s="36">
        <v>0.8</v>
      </c>
      <c r="I580" s="58">
        <v>794</v>
      </c>
    </row>
    <row r="581" spans="1:9" x14ac:dyDescent="0.25">
      <c r="A581" s="50">
        <v>14</v>
      </c>
      <c r="B581" s="152">
        <v>5337</v>
      </c>
      <c r="C581" s="152">
        <v>2970</v>
      </c>
      <c r="D581" s="152">
        <v>2367</v>
      </c>
      <c r="E581" s="97">
        <f t="shared" si="17"/>
        <v>44.350758853288362</v>
      </c>
      <c r="F581" s="36">
        <v>0.9</v>
      </c>
      <c r="G581" s="36">
        <v>1.1000000000000001</v>
      </c>
      <c r="H581" s="36">
        <v>0.8</v>
      </c>
      <c r="I581" s="58">
        <v>797</v>
      </c>
    </row>
    <row r="582" spans="1:9" x14ac:dyDescent="0.25">
      <c r="A582" s="51" t="s">
        <v>14</v>
      </c>
      <c r="B582" s="154">
        <v>30232</v>
      </c>
      <c r="C582" s="154">
        <v>16015</v>
      </c>
      <c r="D582" s="154">
        <v>14217</v>
      </c>
      <c r="E582" s="98">
        <f t="shared" si="17"/>
        <v>47.02632971685631</v>
      </c>
      <c r="F582" s="38">
        <v>5.2</v>
      </c>
      <c r="G582" s="38">
        <v>6</v>
      </c>
      <c r="H582" s="38">
        <v>4.5999999999999996</v>
      </c>
      <c r="I582" s="59">
        <v>888</v>
      </c>
    </row>
    <row r="583" spans="1:9" s="4" customFormat="1" x14ac:dyDescent="0.25">
      <c r="A583" s="50">
        <v>15</v>
      </c>
      <c r="B583" s="152">
        <v>5326</v>
      </c>
      <c r="C583" s="152">
        <v>2664</v>
      </c>
      <c r="D583" s="152">
        <v>2662</v>
      </c>
      <c r="E583" s="97">
        <f t="shared" si="17"/>
        <v>49.981224183251967</v>
      </c>
      <c r="F583" s="36">
        <v>0.9</v>
      </c>
      <c r="G583" s="36">
        <v>1</v>
      </c>
      <c r="H583" s="36">
        <v>0.9</v>
      </c>
      <c r="I583" s="58">
        <v>999</v>
      </c>
    </row>
    <row r="584" spans="1:9" x14ac:dyDescent="0.25">
      <c r="A584" s="50">
        <v>16</v>
      </c>
      <c r="B584" s="152">
        <v>5800</v>
      </c>
      <c r="C584" s="152">
        <v>3109</v>
      </c>
      <c r="D584" s="152">
        <v>2691</v>
      </c>
      <c r="E584" s="97">
        <f t="shared" si="17"/>
        <v>46.396551724137929</v>
      </c>
      <c r="F584" s="36">
        <v>1</v>
      </c>
      <c r="G584" s="36">
        <v>1.2</v>
      </c>
      <c r="H584" s="36">
        <v>0.9</v>
      </c>
      <c r="I584" s="58">
        <v>866</v>
      </c>
    </row>
    <row r="585" spans="1:9" x14ac:dyDescent="0.25">
      <c r="A585" s="50">
        <v>17</v>
      </c>
      <c r="B585" s="152">
        <v>6555</v>
      </c>
      <c r="C585" s="152">
        <v>3313</v>
      </c>
      <c r="D585" s="152">
        <v>3242</v>
      </c>
      <c r="E585" s="97">
        <f t="shared" si="17"/>
        <v>49.458428680396644</v>
      </c>
      <c r="F585" s="36">
        <v>1.1000000000000001</v>
      </c>
      <c r="G585" s="36">
        <v>1.2</v>
      </c>
      <c r="H585" s="36">
        <v>1</v>
      </c>
      <c r="I585" s="58">
        <v>979</v>
      </c>
    </row>
    <row r="586" spans="1:9" x14ac:dyDescent="0.25">
      <c r="A586" s="50">
        <v>18</v>
      </c>
      <c r="B586" s="152">
        <v>9312</v>
      </c>
      <c r="C586" s="152">
        <v>4581</v>
      </c>
      <c r="D586" s="152">
        <v>4731</v>
      </c>
      <c r="E586" s="97">
        <f t="shared" si="17"/>
        <v>50.805412371134018</v>
      </c>
      <c r="F586" s="36">
        <v>1.6</v>
      </c>
      <c r="G586" s="36">
        <v>1.7</v>
      </c>
      <c r="H586" s="36">
        <v>1.5</v>
      </c>
      <c r="I586" s="158">
        <v>1033</v>
      </c>
    </row>
    <row r="587" spans="1:9" x14ac:dyDescent="0.25">
      <c r="A587" s="50">
        <v>19</v>
      </c>
      <c r="B587" s="152">
        <v>8877</v>
      </c>
      <c r="C587" s="152">
        <v>4457</v>
      </c>
      <c r="D587" s="152">
        <v>4420</v>
      </c>
      <c r="E587" s="97">
        <f t="shared" si="17"/>
        <v>49.791596259997746</v>
      </c>
      <c r="F587" s="36">
        <v>1.6</v>
      </c>
      <c r="G587" s="36">
        <v>1.7</v>
      </c>
      <c r="H587" s="36">
        <v>1.4</v>
      </c>
      <c r="I587" s="58">
        <v>992</v>
      </c>
    </row>
    <row r="588" spans="1:9" x14ac:dyDescent="0.25">
      <c r="A588" s="51" t="s">
        <v>15</v>
      </c>
      <c r="B588" s="154">
        <v>35870</v>
      </c>
      <c r="C588" s="154">
        <v>18124</v>
      </c>
      <c r="D588" s="154">
        <v>17746</v>
      </c>
      <c r="E588" s="98">
        <f t="shared" si="17"/>
        <v>49.473097295790353</v>
      </c>
      <c r="F588" s="38">
        <v>6.2</v>
      </c>
      <c r="G588" s="38">
        <v>6.8</v>
      </c>
      <c r="H588" s="38">
        <v>5.7</v>
      </c>
      <c r="I588" s="59">
        <v>979</v>
      </c>
    </row>
    <row r="589" spans="1:9" s="4" customFormat="1" x14ac:dyDescent="0.25">
      <c r="A589" s="50">
        <v>20</v>
      </c>
      <c r="B589" s="152">
        <v>9703</v>
      </c>
      <c r="C589" s="152">
        <v>4786</v>
      </c>
      <c r="D589" s="152">
        <v>4917</v>
      </c>
      <c r="E589" s="97">
        <f t="shared" si="17"/>
        <v>50.675048953931778</v>
      </c>
      <c r="F589" s="36">
        <v>1.7</v>
      </c>
      <c r="G589" s="36">
        <v>1.8</v>
      </c>
      <c r="H589" s="36">
        <v>1.6</v>
      </c>
      <c r="I589" s="158">
        <v>1027</v>
      </c>
    </row>
    <row r="590" spans="1:9" x14ac:dyDescent="0.25">
      <c r="A590" s="50">
        <v>21</v>
      </c>
      <c r="B590" s="152">
        <v>10562</v>
      </c>
      <c r="C590" s="152">
        <v>5192</v>
      </c>
      <c r="D590" s="152">
        <v>5370</v>
      </c>
      <c r="E590" s="97">
        <f t="shared" si="17"/>
        <v>50.842643438742662</v>
      </c>
      <c r="F590" s="36">
        <v>1.8</v>
      </c>
      <c r="G590" s="36">
        <v>1.9</v>
      </c>
      <c r="H590" s="36">
        <v>1.7</v>
      </c>
      <c r="I590" s="158">
        <v>1034</v>
      </c>
    </row>
    <row r="591" spans="1:9" x14ac:dyDescent="0.25">
      <c r="A591" s="50">
        <v>22</v>
      </c>
      <c r="B591" s="152">
        <v>9040</v>
      </c>
      <c r="C591" s="152">
        <v>4712</v>
      </c>
      <c r="D591" s="152">
        <v>4328</v>
      </c>
      <c r="E591" s="97">
        <f t="shared" si="17"/>
        <v>47.876106194690266</v>
      </c>
      <c r="F591" s="36">
        <v>1.6</v>
      </c>
      <c r="G591" s="36">
        <v>1.8</v>
      </c>
      <c r="H591" s="36">
        <v>1.4</v>
      </c>
      <c r="I591" s="58">
        <v>919</v>
      </c>
    </row>
    <row r="592" spans="1:9" x14ac:dyDescent="0.25">
      <c r="A592" s="50">
        <v>23</v>
      </c>
      <c r="B592" s="152">
        <v>7789</v>
      </c>
      <c r="C592" s="152">
        <v>4089</v>
      </c>
      <c r="D592" s="152">
        <v>3700</v>
      </c>
      <c r="E592" s="97">
        <f t="shared" si="17"/>
        <v>47.502888689177041</v>
      </c>
      <c r="F592" s="36">
        <v>1.3</v>
      </c>
      <c r="G592" s="36">
        <v>1.5</v>
      </c>
      <c r="H592" s="36">
        <v>1.2</v>
      </c>
      <c r="I592" s="58">
        <v>905</v>
      </c>
    </row>
    <row r="593" spans="1:9" x14ac:dyDescent="0.25">
      <c r="A593" s="50">
        <v>24</v>
      </c>
      <c r="B593" s="152">
        <v>6109</v>
      </c>
      <c r="C593" s="152">
        <v>3082</v>
      </c>
      <c r="D593" s="152">
        <v>3027</v>
      </c>
      <c r="E593" s="97">
        <f t="shared" si="17"/>
        <v>49.549844491733509</v>
      </c>
      <c r="F593" s="36">
        <v>1.1000000000000001</v>
      </c>
      <c r="G593" s="36">
        <v>1.2</v>
      </c>
      <c r="H593" s="36">
        <v>1</v>
      </c>
      <c r="I593" s="58">
        <v>982</v>
      </c>
    </row>
    <row r="594" spans="1:9" x14ac:dyDescent="0.25">
      <c r="A594" s="51" t="s">
        <v>16</v>
      </c>
      <c r="B594" s="154">
        <v>43203</v>
      </c>
      <c r="C594" s="154">
        <v>21861</v>
      </c>
      <c r="D594" s="154">
        <v>21342</v>
      </c>
      <c r="E594" s="98">
        <f t="shared" si="17"/>
        <v>49.399347267550866</v>
      </c>
      <c r="F594" s="38">
        <v>7.5</v>
      </c>
      <c r="G594" s="38">
        <v>8.1999999999999993</v>
      </c>
      <c r="H594" s="38">
        <v>6.9</v>
      </c>
      <c r="I594" s="59">
        <v>976</v>
      </c>
    </row>
    <row r="595" spans="1:9" s="4" customFormat="1" x14ac:dyDescent="0.25">
      <c r="A595" s="50">
        <v>25</v>
      </c>
      <c r="B595" s="152">
        <v>6495</v>
      </c>
      <c r="C595" s="152">
        <v>3254</v>
      </c>
      <c r="D595" s="152">
        <v>3241</v>
      </c>
      <c r="E595" s="97">
        <f t="shared" si="17"/>
        <v>49.89992301770593</v>
      </c>
      <c r="F595" s="36">
        <v>1.1000000000000001</v>
      </c>
      <c r="G595" s="36">
        <v>1.2</v>
      </c>
      <c r="H595" s="36">
        <v>1.1000000000000001</v>
      </c>
      <c r="I595" s="58">
        <v>996</v>
      </c>
    </row>
    <row r="596" spans="1:9" x14ac:dyDescent="0.25">
      <c r="A596" s="50">
        <v>26</v>
      </c>
      <c r="B596" s="152">
        <v>6778</v>
      </c>
      <c r="C596" s="152">
        <v>3378</v>
      </c>
      <c r="D596" s="152">
        <v>3400</v>
      </c>
      <c r="E596" s="97">
        <f t="shared" si="17"/>
        <v>50.162289760991442</v>
      </c>
      <c r="F596" s="36">
        <v>1.2</v>
      </c>
      <c r="G596" s="36">
        <v>1.3</v>
      </c>
      <c r="H596" s="36">
        <v>1.1000000000000001</v>
      </c>
      <c r="I596" s="158">
        <v>1007</v>
      </c>
    </row>
    <row r="597" spans="1:9" x14ac:dyDescent="0.25">
      <c r="A597" s="50">
        <v>27</v>
      </c>
      <c r="B597" s="152">
        <v>5939</v>
      </c>
      <c r="C597" s="152">
        <v>2904</v>
      </c>
      <c r="D597" s="152">
        <v>3035</v>
      </c>
      <c r="E597" s="97">
        <f t="shared" si="17"/>
        <v>51.102879272604817</v>
      </c>
      <c r="F597" s="36">
        <v>1</v>
      </c>
      <c r="G597" s="36">
        <v>1.1000000000000001</v>
      </c>
      <c r="H597" s="36">
        <v>1</v>
      </c>
      <c r="I597" s="158">
        <v>1045</v>
      </c>
    </row>
    <row r="598" spans="1:9" x14ac:dyDescent="0.25">
      <c r="A598" s="50">
        <v>28</v>
      </c>
      <c r="B598" s="152">
        <v>6349</v>
      </c>
      <c r="C598" s="152">
        <v>3259</v>
      </c>
      <c r="D598" s="152">
        <v>3090</v>
      </c>
      <c r="E598" s="97">
        <f t="shared" si="17"/>
        <v>48.669081745156717</v>
      </c>
      <c r="F598" s="36">
        <v>1.1000000000000001</v>
      </c>
      <c r="G598" s="36">
        <v>1.2</v>
      </c>
      <c r="H598" s="36">
        <v>1</v>
      </c>
      <c r="I598" s="58">
        <v>948</v>
      </c>
    </row>
    <row r="599" spans="1:9" x14ac:dyDescent="0.25">
      <c r="A599" s="50">
        <v>29</v>
      </c>
      <c r="B599" s="152">
        <v>7938</v>
      </c>
      <c r="C599" s="152">
        <v>3827</v>
      </c>
      <c r="D599" s="152">
        <v>4111</v>
      </c>
      <c r="E599" s="97">
        <f t="shared" si="17"/>
        <v>51.788863693625601</v>
      </c>
      <c r="F599" s="36">
        <v>1.4</v>
      </c>
      <c r="G599" s="36">
        <v>1.4</v>
      </c>
      <c r="H599" s="36">
        <v>1.3</v>
      </c>
      <c r="I599" s="158">
        <v>1074</v>
      </c>
    </row>
    <row r="600" spans="1:9" x14ac:dyDescent="0.25">
      <c r="A600" s="51" t="s">
        <v>17</v>
      </c>
      <c r="B600" s="154">
        <v>33499</v>
      </c>
      <c r="C600" s="154">
        <v>16622</v>
      </c>
      <c r="D600" s="154">
        <v>16877</v>
      </c>
      <c r="E600" s="98">
        <f t="shared" si="17"/>
        <v>50.380608376369437</v>
      </c>
      <c r="F600" s="38">
        <v>5.8</v>
      </c>
      <c r="G600" s="38">
        <v>6.2</v>
      </c>
      <c r="H600" s="38">
        <v>5.5</v>
      </c>
      <c r="I600" s="159">
        <v>1015</v>
      </c>
    </row>
    <row r="601" spans="1:9" s="4" customFormat="1" x14ac:dyDescent="0.25">
      <c r="A601" s="50">
        <v>30</v>
      </c>
      <c r="B601" s="152">
        <v>9811</v>
      </c>
      <c r="C601" s="152">
        <v>4866</v>
      </c>
      <c r="D601" s="152">
        <v>4945</v>
      </c>
      <c r="E601" s="97">
        <f t="shared" si="17"/>
        <v>50.4026093160738</v>
      </c>
      <c r="F601" s="36">
        <v>1.7</v>
      </c>
      <c r="G601" s="36">
        <v>1.8</v>
      </c>
      <c r="H601" s="36">
        <v>1.6</v>
      </c>
      <c r="I601" s="158">
        <v>1016</v>
      </c>
    </row>
    <row r="602" spans="1:9" x14ac:dyDescent="0.25">
      <c r="A602" s="50">
        <v>31</v>
      </c>
      <c r="B602" s="152">
        <v>11512</v>
      </c>
      <c r="C602" s="152">
        <v>5583</v>
      </c>
      <c r="D602" s="152">
        <v>5929</v>
      </c>
      <c r="E602" s="97">
        <f t="shared" si="17"/>
        <v>51.502779708130639</v>
      </c>
      <c r="F602" s="36">
        <v>2</v>
      </c>
      <c r="G602" s="36">
        <v>2.1</v>
      </c>
      <c r="H602" s="36">
        <v>1.9</v>
      </c>
      <c r="I602" s="158">
        <v>1062</v>
      </c>
    </row>
    <row r="603" spans="1:9" x14ac:dyDescent="0.25">
      <c r="A603" s="50">
        <v>32</v>
      </c>
      <c r="B603" s="152">
        <v>11559</v>
      </c>
      <c r="C603" s="152">
        <v>5552</v>
      </c>
      <c r="D603" s="152">
        <v>6007</v>
      </c>
      <c r="E603" s="97">
        <f t="shared" si="17"/>
        <v>51.968163335928722</v>
      </c>
      <c r="F603" s="36">
        <v>2</v>
      </c>
      <c r="G603" s="36">
        <v>2.1</v>
      </c>
      <c r="H603" s="36">
        <v>1.9</v>
      </c>
      <c r="I603" s="158">
        <v>1082</v>
      </c>
    </row>
    <row r="604" spans="1:9" x14ac:dyDescent="0.25">
      <c r="A604" s="50">
        <v>33</v>
      </c>
      <c r="B604" s="152">
        <v>10788</v>
      </c>
      <c r="C604" s="152">
        <v>5278</v>
      </c>
      <c r="D604" s="152">
        <v>5510</v>
      </c>
      <c r="E604" s="97">
        <f t="shared" si="17"/>
        <v>51.075268817204304</v>
      </c>
      <c r="F604" s="36">
        <v>1.9</v>
      </c>
      <c r="G604" s="36">
        <v>1.9</v>
      </c>
      <c r="H604" s="36">
        <v>1.8</v>
      </c>
      <c r="I604" s="158">
        <v>1044</v>
      </c>
    </row>
    <row r="605" spans="1:9" x14ac:dyDescent="0.25">
      <c r="A605" s="50">
        <v>34</v>
      </c>
      <c r="B605" s="152">
        <v>11454</v>
      </c>
      <c r="C605" s="152">
        <v>5349</v>
      </c>
      <c r="D605" s="152">
        <v>6105</v>
      </c>
      <c r="E605" s="97">
        <f t="shared" si="17"/>
        <v>53.300157150340489</v>
      </c>
      <c r="F605" s="36">
        <v>2</v>
      </c>
      <c r="G605" s="36">
        <v>2</v>
      </c>
      <c r="H605" s="36">
        <v>2</v>
      </c>
      <c r="I605" s="158">
        <v>1141</v>
      </c>
    </row>
    <row r="606" spans="1:9" x14ac:dyDescent="0.25">
      <c r="A606" s="51" t="s">
        <v>18</v>
      </c>
      <c r="B606" s="154">
        <v>55124</v>
      </c>
      <c r="C606" s="154">
        <v>26628</v>
      </c>
      <c r="D606" s="154">
        <v>28496</v>
      </c>
      <c r="E606" s="98">
        <f t="shared" si="17"/>
        <v>51.69436180248168</v>
      </c>
      <c r="F606" s="38">
        <v>9.6</v>
      </c>
      <c r="G606" s="38">
        <v>9.9</v>
      </c>
      <c r="H606" s="38">
        <v>9.1999999999999993</v>
      </c>
      <c r="I606" s="159">
        <v>1070</v>
      </c>
    </row>
    <row r="607" spans="1:9" s="4" customFormat="1" x14ac:dyDescent="0.25">
      <c r="A607" s="52">
        <v>35</v>
      </c>
      <c r="B607" s="155">
        <v>11262</v>
      </c>
      <c r="C607" s="155">
        <v>5298</v>
      </c>
      <c r="D607" s="155">
        <v>5964</v>
      </c>
      <c r="E607" s="99">
        <f t="shared" si="17"/>
        <v>52.956846030900373</v>
      </c>
      <c r="F607" s="44">
        <v>1.9</v>
      </c>
      <c r="G607" s="44">
        <v>2</v>
      </c>
      <c r="H607" s="44">
        <v>1.9</v>
      </c>
      <c r="I607" s="160">
        <v>1126</v>
      </c>
    </row>
    <row r="608" spans="1:9" x14ac:dyDescent="0.25">
      <c r="A608" s="50">
        <v>36</v>
      </c>
      <c r="B608" s="152">
        <v>12157</v>
      </c>
      <c r="C608" s="152">
        <v>5714</v>
      </c>
      <c r="D608" s="152">
        <v>6443</v>
      </c>
      <c r="E608" s="97">
        <f t="shared" si="17"/>
        <v>52.99827260014807</v>
      </c>
      <c r="F608" s="36">
        <v>2.1</v>
      </c>
      <c r="G608" s="36">
        <v>2.1</v>
      </c>
      <c r="H608" s="36">
        <v>2.1</v>
      </c>
      <c r="I608" s="158">
        <v>1128</v>
      </c>
    </row>
    <row r="609" spans="1:9" x14ac:dyDescent="0.25">
      <c r="A609" s="50">
        <v>37</v>
      </c>
      <c r="B609" s="152">
        <v>10736</v>
      </c>
      <c r="C609" s="152">
        <v>5068</v>
      </c>
      <c r="D609" s="152">
        <v>5668</v>
      </c>
      <c r="E609" s="97">
        <f t="shared" si="17"/>
        <v>52.794336810730258</v>
      </c>
      <c r="F609" s="36">
        <v>1.9</v>
      </c>
      <c r="G609" s="36">
        <v>1.9</v>
      </c>
      <c r="H609" s="36">
        <v>1.8</v>
      </c>
      <c r="I609" s="158">
        <v>1118</v>
      </c>
    </row>
    <row r="610" spans="1:9" x14ac:dyDescent="0.25">
      <c r="A610" s="50">
        <v>38</v>
      </c>
      <c r="B610" s="152">
        <v>11187</v>
      </c>
      <c r="C610" s="152">
        <v>5279</v>
      </c>
      <c r="D610" s="152">
        <v>5908</v>
      </c>
      <c r="E610" s="97">
        <f t="shared" si="17"/>
        <v>52.811298828997941</v>
      </c>
      <c r="F610" s="36">
        <v>1.9</v>
      </c>
      <c r="G610" s="36">
        <v>2</v>
      </c>
      <c r="H610" s="36">
        <v>1.9</v>
      </c>
      <c r="I610" s="158">
        <v>1119</v>
      </c>
    </row>
    <row r="611" spans="1:9" x14ac:dyDescent="0.25">
      <c r="A611" s="50">
        <v>39</v>
      </c>
      <c r="B611" s="152">
        <v>10206</v>
      </c>
      <c r="C611" s="152">
        <v>4809</v>
      </c>
      <c r="D611" s="152">
        <v>5397</v>
      </c>
      <c r="E611" s="97">
        <f t="shared" si="17"/>
        <v>52.880658436213992</v>
      </c>
      <c r="F611" s="36">
        <v>1.8</v>
      </c>
      <c r="G611" s="36">
        <v>1.8</v>
      </c>
      <c r="H611" s="36">
        <v>1.8</v>
      </c>
      <c r="I611" s="158">
        <v>1122</v>
      </c>
    </row>
    <row r="612" spans="1:9" x14ac:dyDescent="0.25">
      <c r="A612" s="51" t="s">
        <v>19</v>
      </c>
      <c r="B612" s="154">
        <v>55548</v>
      </c>
      <c r="C612" s="154">
        <v>26168</v>
      </c>
      <c r="D612" s="154">
        <v>29380</v>
      </c>
      <c r="E612" s="98">
        <f t="shared" si="17"/>
        <v>52.89119320227551</v>
      </c>
      <c r="F612" s="38">
        <v>9.6</v>
      </c>
      <c r="G612" s="38">
        <v>9.8000000000000007</v>
      </c>
      <c r="H612" s="38">
        <v>9.5</v>
      </c>
      <c r="I612" s="159">
        <v>1123</v>
      </c>
    </row>
    <row r="613" spans="1:9" s="4" customFormat="1" x14ac:dyDescent="0.25">
      <c r="A613" s="50">
        <v>40</v>
      </c>
      <c r="B613" s="152">
        <v>9671</v>
      </c>
      <c r="C613" s="152">
        <v>4646</v>
      </c>
      <c r="D613" s="152">
        <v>5025</v>
      </c>
      <c r="E613" s="97">
        <f t="shared" si="17"/>
        <v>51.959466446075893</v>
      </c>
      <c r="F613" s="36">
        <v>1.7</v>
      </c>
      <c r="G613" s="36">
        <v>1.7</v>
      </c>
      <c r="H613" s="36">
        <v>1.6</v>
      </c>
      <c r="I613" s="158">
        <v>1082</v>
      </c>
    </row>
    <row r="614" spans="1:9" x14ac:dyDescent="0.25">
      <c r="A614" s="50">
        <v>41</v>
      </c>
      <c r="B614" s="152">
        <v>10636</v>
      </c>
      <c r="C614" s="152">
        <v>5049</v>
      </c>
      <c r="D614" s="152">
        <v>5587</v>
      </c>
      <c r="E614" s="97">
        <f t="shared" si="17"/>
        <v>52.529146295599851</v>
      </c>
      <c r="F614" s="36">
        <v>1.8</v>
      </c>
      <c r="G614" s="36">
        <v>1.9</v>
      </c>
      <c r="H614" s="36">
        <v>1.8</v>
      </c>
      <c r="I614" s="158">
        <v>1107</v>
      </c>
    </row>
    <row r="615" spans="1:9" x14ac:dyDescent="0.25">
      <c r="A615" s="50">
        <v>42</v>
      </c>
      <c r="B615" s="152">
        <v>9254</v>
      </c>
      <c r="C615" s="152">
        <v>4507</v>
      </c>
      <c r="D615" s="152">
        <v>4747</v>
      </c>
      <c r="E615" s="97">
        <f t="shared" si="17"/>
        <v>51.296736546358332</v>
      </c>
      <c r="F615" s="36">
        <v>1.6</v>
      </c>
      <c r="G615" s="36">
        <v>1.7</v>
      </c>
      <c r="H615" s="36">
        <v>1.5</v>
      </c>
      <c r="I615" s="158">
        <v>1053</v>
      </c>
    </row>
    <row r="616" spans="1:9" x14ac:dyDescent="0.25">
      <c r="A616" s="50">
        <v>43</v>
      </c>
      <c r="B616" s="152">
        <v>9248</v>
      </c>
      <c r="C616" s="152">
        <v>4500</v>
      </c>
      <c r="D616" s="152">
        <v>4748</v>
      </c>
      <c r="E616" s="97">
        <f t="shared" si="17"/>
        <v>51.340830449826989</v>
      </c>
      <c r="F616" s="36">
        <v>1.6</v>
      </c>
      <c r="G616" s="36">
        <v>1.7</v>
      </c>
      <c r="H616" s="36">
        <v>1.6</v>
      </c>
      <c r="I616" s="158">
        <v>1055</v>
      </c>
    </row>
    <row r="617" spans="1:9" x14ac:dyDescent="0.25">
      <c r="A617" s="50">
        <v>44</v>
      </c>
      <c r="B617" s="152">
        <v>8137</v>
      </c>
      <c r="C617" s="152">
        <v>3758</v>
      </c>
      <c r="D617" s="152">
        <v>4379</v>
      </c>
      <c r="E617" s="97">
        <f t="shared" si="17"/>
        <v>53.815902666830532</v>
      </c>
      <c r="F617" s="36">
        <v>1.4</v>
      </c>
      <c r="G617" s="36">
        <v>1.4</v>
      </c>
      <c r="H617" s="36">
        <v>1.4</v>
      </c>
      <c r="I617" s="158">
        <v>1165</v>
      </c>
    </row>
    <row r="618" spans="1:9" x14ac:dyDescent="0.25">
      <c r="A618" s="51" t="s">
        <v>20</v>
      </c>
      <c r="B618" s="154">
        <v>46946</v>
      </c>
      <c r="C618" s="154">
        <v>22460</v>
      </c>
      <c r="D618" s="154">
        <v>24486</v>
      </c>
      <c r="E618" s="98">
        <f t="shared" si="17"/>
        <v>52.157798321475738</v>
      </c>
      <c r="F618" s="38">
        <v>8.1</v>
      </c>
      <c r="G618" s="38">
        <v>8.4</v>
      </c>
      <c r="H618" s="38">
        <v>7.9</v>
      </c>
      <c r="I618" s="159">
        <v>1090</v>
      </c>
    </row>
    <row r="619" spans="1:9" s="4" customFormat="1" x14ac:dyDescent="0.25">
      <c r="A619" s="50">
        <v>45</v>
      </c>
      <c r="B619" s="152">
        <v>8441</v>
      </c>
      <c r="C619" s="152">
        <v>3954</v>
      </c>
      <c r="D619" s="152">
        <v>4487</v>
      </c>
      <c r="E619" s="97">
        <f t="shared" si="17"/>
        <v>53.157208861509297</v>
      </c>
      <c r="F619" s="36">
        <v>1.5</v>
      </c>
      <c r="G619" s="36">
        <v>1.5</v>
      </c>
      <c r="H619" s="36">
        <v>1.5</v>
      </c>
      <c r="I619" s="158">
        <v>1135</v>
      </c>
    </row>
    <row r="620" spans="1:9" x14ac:dyDescent="0.25">
      <c r="A620" s="50">
        <v>46</v>
      </c>
      <c r="B620" s="152">
        <v>8789</v>
      </c>
      <c r="C620" s="152">
        <v>4229</v>
      </c>
      <c r="D620" s="152">
        <v>4560</v>
      </c>
      <c r="E620" s="97">
        <f t="shared" si="17"/>
        <v>51.883035612697689</v>
      </c>
      <c r="F620" s="36">
        <v>1.5</v>
      </c>
      <c r="G620" s="36">
        <v>1.6</v>
      </c>
      <c r="H620" s="36">
        <v>1.5</v>
      </c>
      <c r="I620" s="158">
        <v>1078</v>
      </c>
    </row>
    <row r="621" spans="1:9" x14ac:dyDescent="0.25">
      <c r="A621" s="50">
        <v>47</v>
      </c>
      <c r="B621" s="152">
        <v>7219</v>
      </c>
      <c r="C621" s="152">
        <v>3389</v>
      </c>
      <c r="D621" s="152">
        <v>3830</v>
      </c>
      <c r="E621" s="97">
        <f t="shared" si="17"/>
        <v>53.054439673084921</v>
      </c>
      <c r="F621" s="36">
        <v>1.3</v>
      </c>
      <c r="G621" s="36">
        <v>1.3</v>
      </c>
      <c r="H621" s="36">
        <v>1.2</v>
      </c>
      <c r="I621" s="158">
        <v>1130</v>
      </c>
    </row>
    <row r="622" spans="1:9" x14ac:dyDescent="0.25">
      <c r="A622" s="50">
        <v>48</v>
      </c>
      <c r="B622" s="152">
        <v>7119</v>
      </c>
      <c r="C622" s="152">
        <v>3311</v>
      </c>
      <c r="D622" s="152">
        <v>3808</v>
      </c>
      <c r="E622" s="97">
        <f t="shared" si="17"/>
        <v>53.490658800393312</v>
      </c>
      <c r="F622" s="36">
        <v>1.2</v>
      </c>
      <c r="G622" s="36">
        <v>1.2</v>
      </c>
      <c r="H622" s="36">
        <v>1.2</v>
      </c>
      <c r="I622" s="158">
        <v>1150</v>
      </c>
    </row>
    <row r="623" spans="1:9" x14ac:dyDescent="0.25">
      <c r="A623" s="50">
        <v>49</v>
      </c>
      <c r="B623" s="152">
        <v>6983</v>
      </c>
      <c r="C623" s="152">
        <v>3356</v>
      </c>
      <c r="D623" s="152">
        <v>3627</v>
      </c>
      <c r="E623" s="97">
        <f t="shared" si="17"/>
        <v>51.940426750680224</v>
      </c>
      <c r="F623" s="36">
        <v>1.2</v>
      </c>
      <c r="G623" s="36">
        <v>1.2</v>
      </c>
      <c r="H623" s="36">
        <v>1.2</v>
      </c>
      <c r="I623" s="158">
        <v>1081</v>
      </c>
    </row>
    <row r="624" spans="1:9" x14ac:dyDescent="0.25">
      <c r="A624" s="51" t="s">
        <v>21</v>
      </c>
      <c r="B624" s="154">
        <v>38551</v>
      </c>
      <c r="C624" s="154">
        <v>18239</v>
      </c>
      <c r="D624" s="154">
        <v>20312</v>
      </c>
      <c r="E624" s="98">
        <f t="shared" si="17"/>
        <v>52.688646208918058</v>
      </c>
      <c r="F624" s="38">
        <v>6.7</v>
      </c>
      <c r="G624" s="38">
        <v>6.8</v>
      </c>
      <c r="H624" s="38">
        <v>6.6</v>
      </c>
      <c r="I624" s="159">
        <v>1114</v>
      </c>
    </row>
    <row r="625" spans="1:9" s="4" customFormat="1" x14ac:dyDescent="0.25">
      <c r="A625" s="50">
        <v>50</v>
      </c>
      <c r="B625" s="152">
        <v>6670</v>
      </c>
      <c r="C625" s="152">
        <v>3270</v>
      </c>
      <c r="D625" s="152">
        <v>3400</v>
      </c>
      <c r="E625" s="97">
        <f t="shared" si="17"/>
        <v>50.974512743628189</v>
      </c>
      <c r="F625" s="36">
        <v>1.1000000000000001</v>
      </c>
      <c r="G625" s="36">
        <v>1.2</v>
      </c>
      <c r="H625" s="36">
        <v>1.1000000000000001</v>
      </c>
      <c r="I625" s="158">
        <v>1040</v>
      </c>
    </row>
    <row r="626" spans="1:9" x14ac:dyDescent="0.25">
      <c r="A626" s="50">
        <v>51</v>
      </c>
      <c r="B626" s="152">
        <v>6919</v>
      </c>
      <c r="C626" s="152">
        <v>3271</v>
      </c>
      <c r="D626" s="152">
        <v>3648</v>
      </c>
      <c r="E626" s="97">
        <f t="shared" si="17"/>
        <v>52.724382136146843</v>
      </c>
      <c r="F626" s="36">
        <v>1.2</v>
      </c>
      <c r="G626" s="36">
        <v>1.2</v>
      </c>
      <c r="H626" s="36">
        <v>1.2</v>
      </c>
      <c r="I626" s="158">
        <v>1115</v>
      </c>
    </row>
    <row r="627" spans="1:9" x14ac:dyDescent="0.25">
      <c r="A627" s="50">
        <v>52</v>
      </c>
      <c r="B627" s="152">
        <v>6157</v>
      </c>
      <c r="C627" s="152">
        <v>2750</v>
      </c>
      <c r="D627" s="152">
        <v>3407</v>
      </c>
      <c r="E627" s="97">
        <f t="shared" si="17"/>
        <v>55.335390612311187</v>
      </c>
      <c r="F627" s="36">
        <v>1.1000000000000001</v>
      </c>
      <c r="G627" s="36">
        <v>1.1000000000000001</v>
      </c>
      <c r="H627" s="36">
        <v>1.1000000000000001</v>
      </c>
      <c r="I627" s="158">
        <v>1239</v>
      </c>
    </row>
    <row r="628" spans="1:9" x14ac:dyDescent="0.25">
      <c r="A628" s="50">
        <v>53</v>
      </c>
      <c r="B628" s="152">
        <v>5684</v>
      </c>
      <c r="C628" s="152">
        <v>2590</v>
      </c>
      <c r="D628" s="152">
        <v>3094</v>
      </c>
      <c r="E628" s="97">
        <f t="shared" ref="E628:E691" si="18">D628/B628*100</f>
        <v>54.433497536945808</v>
      </c>
      <c r="F628" s="36">
        <v>1</v>
      </c>
      <c r="G628" s="36">
        <v>1</v>
      </c>
      <c r="H628" s="36">
        <v>1</v>
      </c>
      <c r="I628" s="158">
        <v>1195</v>
      </c>
    </row>
    <row r="629" spans="1:9" x14ac:dyDescent="0.25">
      <c r="A629" s="50">
        <v>54</v>
      </c>
      <c r="B629" s="152">
        <v>5554</v>
      </c>
      <c r="C629" s="152">
        <v>2720</v>
      </c>
      <c r="D629" s="152">
        <v>2834</v>
      </c>
      <c r="E629" s="97">
        <f t="shared" si="18"/>
        <v>51.026287360460934</v>
      </c>
      <c r="F629" s="36">
        <v>1</v>
      </c>
      <c r="G629" s="36">
        <v>1</v>
      </c>
      <c r="H629" s="36">
        <v>0.9</v>
      </c>
      <c r="I629" s="158">
        <v>1042</v>
      </c>
    </row>
    <row r="630" spans="1:9" x14ac:dyDescent="0.25">
      <c r="A630" s="51" t="s">
        <v>22</v>
      </c>
      <c r="B630" s="154">
        <v>30984</v>
      </c>
      <c r="C630" s="154">
        <v>14601</v>
      </c>
      <c r="D630" s="154">
        <v>16383</v>
      </c>
      <c r="E630" s="98">
        <f t="shared" si="18"/>
        <v>52.875677769171183</v>
      </c>
      <c r="F630" s="38">
        <v>5.4</v>
      </c>
      <c r="G630" s="38">
        <v>5.5</v>
      </c>
      <c r="H630" s="38">
        <v>5.3</v>
      </c>
      <c r="I630" s="159">
        <v>1122</v>
      </c>
    </row>
    <row r="631" spans="1:9" s="4" customFormat="1" x14ac:dyDescent="0.25">
      <c r="A631" s="50">
        <v>55</v>
      </c>
      <c r="B631" s="152">
        <v>5600</v>
      </c>
      <c r="C631" s="152">
        <v>2497</v>
      </c>
      <c r="D631" s="152">
        <v>3103</v>
      </c>
      <c r="E631" s="97">
        <f t="shared" si="18"/>
        <v>55.410714285714292</v>
      </c>
      <c r="F631" s="36">
        <v>1</v>
      </c>
      <c r="G631" s="36">
        <v>0.9</v>
      </c>
      <c r="H631" s="36">
        <v>1</v>
      </c>
      <c r="I631" s="158">
        <v>1243</v>
      </c>
    </row>
    <row r="632" spans="1:9" x14ac:dyDescent="0.25">
      <c r="A632" s="50">
        <v>56</v>
      </c>
      <c r="B632" s="152">
        <v>6741</v>
      </c>
      <c r="C632" s="152">
        <v>2973</v>
      </c>
      <c r="D632" s="152">
        <v>3768</v>
      </c>
      <c r="E632" s="97">
        <f t="shared" si="18"/>
        <v>55.896751223854025</v>
      </c>
      <c r="F632" s="36">
        <v>1.1000000000000001</v>
      </c>
      <c r="G632" s="36">
        <v>1.1000000000000001</v>
      </c>
      <c r="H632" s="36">
        <v>1.2</v>
      </c>
      <c r="I632" s="158">
        <v>1267</v>
      </c>
    </row>
    <row r="633" spans="1:9" x14ac:dyDescent="0.25">
      <c r="A633" s="50">
        <v>57</v>
      </c>
      <c r="B633" s="152">
        <v>5460</v>
      </c>
      <c r="C633" s="152">
        <v>2469</v>
      </c>
      <c r="D633" s="152">
        <v>2991</v>
      </c>
      <c r="E633" s="97">
        <f t="shared" si="18"/>
        <v>54.780219780219788</v>
      </c>
      <c r="F633" s="36">
        <v>0.9</v>
      </c>
      <c r="G633" s="36">
        <v>0.9</v>
      </c>
      <c r="H633" s="36">
        <v>1</v>
      </c>
      <c r="I633" s="158">
        <v>1211</v>
      </c>
    </row>
    <row r="634" spans="1:9" x14ac:dyDescent="0.25">
      <c r="A634" s="50">
        <v>58</v>
      </c>
      <c r="B634" s="152">
        <v>6243</v>
      </c>
      <c r="C634" s="152">
        <v>2783</v>
      </c>
      <c r="D634" s="152">
        <v>3460</v>
      </c>
      <c r="E634" s="97">
        <f t="shared" si="18"/>
        <v>55.422072721448025</v>
      </c>
      <c r="F634" s="36">
        <v>1.1000000000000001</v>
      </c>
      <c r="G634" s="36">
        <v>1.1000000000000001</v>
      </c>
      <c r="H634" s="36">
        <v>1.1000000000000001</v>
      </c>
      <c r="I634" s="158">
        <v>1243</v>
      </c>
    </row>
    <row r="635" spans="1:9" x14ac:dyDescent="0.25">
      <c r="A635" s="52">
        <v>59</v>
      </c>
      <c r="B635" s="155">
        <v>6256</v>
      </c>
      <c r="C635" s="155">
        <v>2665</v>
      </c>
      <c r="D635" s="155">
        <v>3591</v>
      </c>
      <c r="E635" s="99">
        <f t="shared" si="18"/>
        <v>57.400895140664964</v>
      </c>
      <c r="F635" s="44">
        <v>1.1000000000000001</v>
      </c>
      <c r="G635" s="44">
        <v>1</v>
      </c>
      <c r="H635" s="44">
        <v>1.2</v>
      </c>
      <c r="I635" s="160">
        <v>1347</v>
      </c>
    </row>
    <row r="636" spans="1:9" x14ac:dyDescent="0.25">
      <c r="A636" s="51" t="s">
        <v>23</v>
      </c>
      <c r="B636" s="154">
        <v>30300</v>
      </c>
      <c r="C636" s="154">
        <v>13387</v>
      </c>
      <c r="D636" s="154">
        <v>16913</v>
      </c>
      <c r="E636" s="98">
        <f t="shared" si="18"/>
        <v>55.818481848184817</v>
      </c>
      <c r="F636" s="38">
        <v>5.2</v>
      </c>
      <c r="G636" s="38">
        <v>5</v>
      </c>
      <c r="H636" s="38">
        <v>5.5</v>
      </c>
      <c r="I636" s="159">
        <v>1263</v>
      </c>
    </row>
    <row r="637" spans="1:9" s="4" customFormat="1" x14ac:dyDescent="0.25">
      <c r="A637" s="50">
        <v>60</v>
      </c>
      <c r="B637" s="152">
        <v>6318</v>
      </c>
      <c r="C637" s="152">
        <v>2707</v>
      </c>
      <c r="D637" s="152">
        <v>3611</v>
      </c>
      <c r="E637" s="97">
        <f t="shared" si="18"/>
        <v>57.154162709718271</v>
      </c>
      <c r="F637" s="36">
        <v>1.1000000000000001</v>
      </c>
      <c r="G637" s="36">
        <v>1</v>
      </c>
      <c r="H637" s="36">
        <v>1.2</v>
      </c>
      <c r="I637" s="158">
        <v>1334</v>
      </c>
    </row>
    <row r="638" spans="1:9" x14ac:dyDescent="0.25">
      <c r="A638" s="50">
        <v>61</v>
      </c>
      <c r="B638" s="152">
        <v>7428</v>
      </c>
      <c r="C638" s="152">
        <v>3118</v>
      </c>
      <c r="D638" s="152">
        <v>4310</v>
      </c>
      <c r="E638" s="97">
        <f t="shared" si="18"/>
        <v>58.023694130317715</v>
      </c>
      <c r="F638" s="36">
        <v>1.3</v>
      </c>
      <c r="G638" s="36">
        <v>1.2</v>
      </c>
      <c r="H638" s="36">
        <v>1.4</v>
      </c>
      <c r="I638" s="158">
        <v>1382</v>
      </c>
    </row>
    <row r="639" spans="1:9" x14ac:dyDescent="0.25">
      <c r="A639" s="50">
        <v>62</v>
      </c>
      <c r="B639" s="152">
        <v>7007</v>
      </c>
      <c r="C639" s="152">
        <v>2914</v>
      </c>
      <c r="D639" s="152">
        <v>4093</v>
      </c>
      <c r="E639" s="97">
        <f t="shared" si="18"/>
        <v>58.413015555872697</v>
      </c>
      <c r="F639" s="36">
        <v>1.2</v>
      </c>
      <c r="G639" s="36">
        <v>1.1000000000000001</v>
      </c>
      <c r="H639" s="36">
        <v>1.3</v>
      </c>
      <c r="I639" s="158">
        <v>1405</v>
      </c>
    </row>
    <row r="640" spans="1:9" x14ac:dyDescent="0.25">
      <c r="A640" s="50">
        <v>63</v>
      </c>
      <c r="B640" s="152">
        <v>7180</v>
      </c>
      <c r="C640" s="152">
        <v>2976</v>
      </c>
      <c r="D640" s="152">
        <v>4204</v>
      </c>
      <c r="E640" s="97">
        <f t="shared" si="18"/>
        <v>58.551532033426177</v>
      </c>
      <c r="F640" s="36">
        <v>1.3</v>
      </c>
      <c r="G640" s="36">
        <v>1.1000000000000001</v>
      </c>
      <c r="H640" s="36">
        <v>1.3</v>
      </c>
      <c r="I640" s="158">
        <v>1413</v>
      </c>
    </row>
    <row r="641" spans="1:9" x14ac:dyDescent="0.25">
      <c r="A641" s="50">
        <v>64</v>
      </c>
      <c r="B641" s="152">
        <v>6589</v>
      </c>
      <c r="C641" s="152">
        <v>2655</v>
      </c>
      <c r="D641" s="152">
        <v>3934</v>
      </c>
      <c r="E641" s="97">
        <f t="shared" si="18"/>
        <v>59.705569889209286</v>
      </c>
      <c r="F641" s="36">
        <v>1.1000000000000001</v>
      </c>
      <c r="G641" s="36">
        <v>1</v>
      </c>
      <c r="H641" s="36">
        <v>1.3</v>
      </c>
      <c r="I641" s="158">
        <v>1482</v>
      </c>
    </row>
    <row r="642" spans="1:9" x14ac:dyDescent="0.25">
      <c r="A642" s="51" t="s">
        <v>24</v>
      </c>
      <c r="B642" s="154">
        <v>34522</v>
      </c>
      <c r="C642" s="154">
        <v>14370</v>
      </c>
      <c r="D642" s="154">
        <v>20152</v>
      </c>
      <c r="E642" s="98">
        <f t="shared" si="18"/>
        <v>58.374369966977582</v>
      </c>
      <c r="F642" s="38">
        <v>6</v>
      </c>
      <c r="G642" s="38">
        <v>5.4</v>
      </c>
      <c r="H642" s="38">
        <v>6.5</v>
      </c>
      <c r="I642" s="159">
        <v>1402</v>
      </c>
    </row>
    <row r="643" spans="1:9" s="4" customFormat="1" x14ac:dyDescent="0.25">
      <c r="A643" s="50">
        <v>65</v>
      </c>
      <c r="B643" s="152">
        <v>7470</v>
      </c>
      <c r="C643" s="152">
        <v>3024</v>
      </c>
      <c r="D643" s="152">
        <v>4446</v>
      </c>
      <c r="E643" s="97">
        <f t="shared" si="18"/>
        <v>59.518072289156635</v>
      </c>
      <c r="F643" s="36">
        <v>1.3</v>
      </c>
      <c r="G643" s="36">
        <v>1.1000000000000001</v>
      </c>
      <c r="H643" s="36">
        <v>1.4</v>
      </c>
      <c r="I643" s="158">
        <v>1470</v>
      </c>
    </row>
    <row r="644" spans="1:9" x14ac:dyDescent="0.25">
      <c r="A644" s="50">
        <v>66</v>
      </c>
      <c r="B644" s="152">
        <v>6935</v>
      </c>
      <c r="C644" s="152">
        <v>2662</v>
      </c>
      <c r="D644" s="152">
        <v>4273</v>
      </c>
      <c r="E644" s="97">
        <f t="shared" si="18"/>
        <v>61.614996395097336</v>
      </c>
      <c r="F644" s="36">
        <v>1.2</v>
      </c>
      <c r="G644" s="36">
        <v>1</v>
      </c>
      <c r="H644" s="36">
        <v>1.4</v>
      </c>
      <c r="I644" s="158">
        <v>1605</v>
      </c>
    </row>
    <row r="645" spans="1:9" x14ac:dyDescent="0.25">
      <c r="A645" s="50">
        <v>67</v>
      </c>
      <c r="B645" s="152">
        <v>6489</v>
      </c>
      <c r="C645" s="152">
        <v>2460</v>
      </c>
      <c r="D645" s="152">
        <v>4029</v>
      </c>
      <c r="E645" s="97">
        <f t="shared" si="18"/>
        <v>62.089690245030049</v>
      </c>
      <c r="F645" s="36">
        <v>1.1000000000000001</v>
      </c>
      <c r="G645" s="36">
        <v>0.9</v>
      </c>
      <c r="H645" s="36">
        <v>1.3</v>
      </c>
      <c r="I645" s="158">
        <v>1638</v>
      </c>
    </row>
    <row r="646" spans="1:9" x14ac:dyDescent="0.25">
      <c r="A646" s="50">
        <v>68</v>
      </c>
      <c r="B646" s="152">
        <v>6263</v>
      </c>
      <c r="C646" s="152">
        <v>2646</v>
      </c>
      <c r="D646" s="152">
        <v>3617</v>
      </c>
      <c r="E646" s="97">
        <f t="shared" si="18"/>
        <v>57.751876097716746</v>
      </c>
      <c r="F646" s="36">
        <v>1.1000000000000001</v>
      </c>
      <c r="G646" s="36">
        <v>1</v>
      </c>
      <c r="H646" s="36">
        <v>1.2</v>
      </c>
      <c r="I646" s="158">
        <v>1367</v>
      </c>
    </row>
    <row r="647" spans="1:9" x14ac:dyDescent="0.25">
      <c r="A647" s="50">
        <v>69</v>
      </c>
      <c r="B647" s="152">
        <v>5926</v>
      </c>
      <c r="C647" s="152">
        <v>2167</v>
      </c>
      <c r="D647" s="152">
        <v>3759</v>
      </c>
      <c r="E647" s="97">
        <f t="shared" si="18"/>
        <v>63.4323320958488</v>
      </c>
      <c r="F647" s="36">
        <v>1</v>
      </c>
      <c r="G647" s="36">
        <v>0.8</v>
      </c>
      <c r="H647" s="36">
        <v>1.2</v>
      </c>
      <c r="I647" s="158">
        <v>1735</v>
      </c>
    </row>
    <row r="648" spans="1:9" x14ac:dyDescent="0.25">
      <c r="A648" s="51" t="s">
        <v>25</v>
      </c>
      <c r="B648" s="154">
        <v>33083</v>
      </c>
      <c r="C648" s="154">
        <v>12959</v>
      </c>
      <c r="D648" s="154">
        <v>20124</v>
      </c>
      <c r="E648" s="98">
        <f t="shared" si="18"/>
        <v>60.828824471783093</v>
      </c>
      <c r="F648" s="38">
        <v>5.7</v>
      </c>
      <c r="G648" s="38">
        <v>4.8</v>
      </c>
      <c r="H648" s="38">
        <v>6.5</v>
      </c>
      <c r="I648" s="159">
        <v>1553</v>
      </c>
    </row>
    <row r="649" spans="1:9" s="4" customFormat="1" x14ac:dyDescent="0.25">
      <c r="A649" s="50">
        <v>70</v>
      </c>
      <c r="B649" s="152">
        <v>5521</v>
      </c>
      <c r="C649" s="152">
        <v>1997</v>
      </c>
      <c r="D649" s="152">
        <v>3524</v>
      </c>
      <c r="E649" s="97">
        <f t="shared" si="18"/>
        <v>63.829016482521283</v>
      </c>
      <c r="F649" s="36">
        <v>1</v>
      </c>
      <c r="G649" s="36">
        <v>0.7</v>
      </c>
      <c r="H649" s="36">
        <v>1.1000000000000001</v>
      </c>
      <c r="I649" s="158">
        <v>1765</v>
      </c>
    </row>
    <row r="650" spans="1:9" x14ac:dyDescent="0.25">
      <c r="A650" s="50">
        <v>71</v>
      </c>
      <c r="B650" s="152">
        <v>5791</v>
      </c>
      <c r="C650" s="152">
        <v>2100</v>
      </c>
      <c r="D650" s="152">
        <v>3691</v>
      </c>
      <c r="E650" s="97">
        <f t="shared" si="18"/>
        <v>63.736833016750126</v>
      </c>
      <c r="F650" s="36">
        <v>1</v>
      </c>
      <c r="G650" s="36">
        <v>0.8</v>
      </c>
      <c r="H650" s="36">
        <v>1.2</v>
      </c>
      <c r="I650" s="158">
        <v>1758</v>
      </c>
    </row>
    <row r="651" spans="1:9" x14ac:dyDescent="0.25">
      <c r="A651" s="50">
        <v>72</v>
      </c>
      <c r="B651" s="152">
        <v>5440</v>
      </c>
      <c r="C651" s="152">
        <v>1998</v>
      </c>
      <c r="D651" s="152">
        <v>3442</v>
      </c>
      <c r="E651" s="97">
        <f t="shared" si="18"/>
        <v>63.272058823529406</v>
      </c>
      <c r="F651" s="36">
        <v>0.9</v>
      </c>
      <c r="G651" s="36">
        <v>0.8</v>
      </c>
      <c r="H651" s="36">
        <v>1.1000000000000001</v>
      </c>
      <c r="I651" s="158">
        <v>1723</v>
      </c>
    </row>
    <row r="652" spans="1:9" x14ac:dyDescent="0.25">
      <c r="A652" s="50">
        <v>73</v>
      </c>
      <c r="B652" s="152">
        <v>4425</v>
      </c>
      <c r="C652" s="152">
        <v>1644</v>
      </c>
      <c r="D652" s="152">
        <v>2781</v>
      </c>
      <c r="E652" s="97">
        <f t="shared" si="18"/>
        <v>62.847457627118644</v>
      </c>
      <c r="F652" s="36">
        <v>0.8</v>
      </c>
      <c r="G652" s="36">
        <v>0.6</v>
      </c>
      <c r="H652" s="36">
        <v>0.9</v>
      </c>
      <c r="I652" s="158">
        <v>1692</v>
      </c>
    </row>
    <row r="653" spans="1:9" x14ac:dyDescent="0.25">
      <c r="A653" s="50">
        <v>74</v>
      </c>
      <c r="B653" s="152">
        <v>3937</v>
      </c>
      <c r="C653" s="152">
        <v>1431</v>
      </c>
      <c r="D653" s="152">
        <v>2506</v>
      </c>
      <c r="E653" s="97">
        <f t="shared" si="18"/>
        <v>63.652527305054605</v>
      </c>
      <c r="F653" s="36">
        <v>0.7</v>
      </c>
      <c r="G653" s="36">
        <v>0.5</v>
      </c>
      <c r="H653" s="36">
        <v>0.8</v>
      </c>
      <c r="I653" s="158">
        <v>1751</v>
      </c>
    </row>
    <row r="654" spans="1:9" x14ac:dyDescent="0.25">
      <c r="A654" s="51" t="s">
        <v>26</v>
      </c>
      <c r="B654" s="154">
        <v>25114</v>
      </c>
      <c r="C654" s="154">
        <v>9170</v>
      </c>
      <c r="D654" s="154">
        <v>15944</v>
      </c>
      <c r="E654" s="98">
        <f t="shared" si="18"/>
        <v>63.486501552918696</v>
      </c>
      <c r="F654" s="38">
        <v>4.4000000000000004</v>
      </c>
      <c r="G654" s="38">
        <v>3.4</v>
      </c>
      <c r="H654" s="38">
        <v>5.0999999999999996</v>
      </c>
      <c r="I654" s="159">
        <v>1739</v>
      </c>
    </row>
    <row r="655" spans="1:9" s="4" customFormat="1" x14ac:dyDescent="0.25">
      <c r="A655" s="50">
        <v>75</v>
      </c>
      <c r="B655" s="152">
        <v>3048</v>
      </c>
      <c r="C655" s="152">
        <v>1061</v>
      </c>
      <c r="D655" s="152">
        <v>1987</v>
      </c>
      <c r="E655" s="97">
        <f t="shared" si="18"/>
        <v>65.190288713910761</v>
      </c>
      <c r="F655" s="36">
        <v>0.5</v>
      </c>
      <c r="G655" s="36">
        <v>0.4</v>
      </c>
      <c r="H655" s="36">
        <v>0.6</v>
      </c>
      <c r="I655" s="158">
        <v>1873</v>
      </c>
    </row>
    <row r="656" spans="1:9" x14ac:dyDescent="0.25">
      <c r="A656" s="50">
        <v>76</v>
      </c>
      <c r="B656" s="152">
        <v>2322</v>
      </c>
      <c r="C656" s="35">
        <v>808</v>
      </c>
      <c r="D656" s="152">
        <v>1514</v>
      </c>
      <c r="E656" s="97">
        <f t="shared" si="18"/>
        <v>65.202411714039627</v>
      </c>
      <c r="F656" s="36">
        <v>0.4</v>
      </c>
      <c r="G656" s="36">
        <v>0.3</v>
      </c>
      <c r="H656" s="36">
        <v>0.5</v>
      </c>
      <c r="I656" s="158">
        <v>1874</v>
      </c>
    </row>
    <row r="657" spans="1:9" x14ac:dyDescent="0.25">
      <c r="A657" s="50">
        <v>77</v>
      </c>
      <c r="B657" s="152">
        <v>1399</v>
      </c>
      <c r="C657" s="35">
        <v>434</v>
      </c>
      <c r="D657" s="35">
        <v>965</v>
      </c>
      <c r="E657" s="97">
        <f t="shared" si="18"/>
        <v>68.977841315225163</v>
      </c>
      <c r="F657" s="36">
        <v>0.3</v>
      </c>
      <c r="G657" s="36">
        <v>0.1</v>
      </c>
      <c r="H657" s="36">
        <v>0.3</v>
      </c>
      <c r="I657" s="158">
        <v>2224</v>
      </c>
    </row>
    <row r="658" spans="1:9" x14ac:dyDescent="0.25">
      <c r="A658" s="50">
        <v>78</v>
      </c>
      <c r="B658" s="152">
        <v>1321</v>
      </c>
      <c r="C658" s="35">
        <v>469</v>
      </c>
      <c r="D658" s="35">
        <v>852</v>
      </c>
      <c r="E658" s="97">
        <f t="shared" si="18"/>
        <v>64.49659348978048</v>
      </c>
      <c r="F658" s="36">
        <v>0.2</v>
      </c>
      <c r="G658" s="36">
        <v>0.2</v>
      </c>
      <c r="H658" s="36">
        <v>0.3</v>
      </c>
      <c r="I658" s="158">
        <v>1817</v>
      </c>
    </row>
    <row r="659" spans="1:9" x14ac:dyDescent="0.25">
      <c r="A659" s="50">
        <v>79</v>
      </c>
      <c r="B659" s="152">
        <v>1808</v>
      </c>
      <c r="C659" s="35">
        <v>545</v>
      </c>
      <c r="D659" s="152">
        <v>1263</v>
      </c>
      <c r="E659" s="97">
        <f t="shared" si="18"/>
        <v>69.856194690265482</v>
      </c>
      <c r="F659" s="36">
        <v>0.3</v>
      </c>
      <c r="G659" s="36">
        <v>0.2</v>
      </c>
      <c r="H659" s="36">
        <v>0.4</v>
      </c>
      <c r="I659" s="158">
        <v>2317</v>
      </c>
    </row>
    <row r="660" spans="1:9" x14ac:dyDescent="0.25">
      <c r="A660" s="51" t="s">
        <v>27</v>
      </c>
      <c r="B660" s="154">
        <v>9898</v>
      </c>
      <c r="C660" s="154">
        <v>3317</v>
      </c>
      <c r="D660" s="154">
        <v>6581</v>
      </c>
      <c r="E660" s="98">
        <f t="shared" si="18"/>
        <v>66.488179430187927</v>
      </c>
      <c r="F660" s="38">
        <v>1.7</v>
      </c>
      <c r="G660" s="38">
        <v>1.2</v>
      </c>
      <c r="H660" s="38">
        <v>2.1</v>
      </c>
      <c r="I660" s="159">
        <v>1984</v>
      </c>
    </row>
    <row r="661" spans="1:9" s="4" customFormat="1" x14ac:dyDescent="0.25">
      <c r="A661" s="50">
        <v>80</v>
      </c>
      <c r="B661" s="152">
        <v>1993</v>
      </c>
      <c r="C661" s="35">
        <v>634</v>
      </c>
      <c r="D661" s="152">
        <v>1359</v>
      </c>
      <c r="E661" s="97">
        <f t="shared" si="18"/>
        <v>68.18866031108881</v>
      </c>
      <c r="F661" s="36">
        <v>0.3</v>
      </c>
      <c r="G661" s="36">
        <v>0.2</v>
      </c>
      <c r="H661" s="36">
        <v>0.4</v>
      </c>
      <c r="I661" s="158">
        <v>2144</v>
      </c>
    </row>
    <row r="662" spans="1:9" x14ac:dyDescent="0.25">
      <c r="A662" s="50">
        <v>81</v>
      </c>
      <c r="B662" s="152">
        <v>2319</v>
      </c>
      <c r="C662" s="35">
        <v>637</v>
      </c>
      <c r="D662" s="152">
        <v>1682</v>
      </c>
      <c r="E662" s="97">
        <f t="shared" si="18"/>
        <v>72.531263475636052</v>
      </c>
      <c r="F662" s="36">
        <v>0.4</v>
      </c>
      <c r="G662" s="36">
        <v>0.2</v>
      </c>
      <c r="H662" s="36">
        <v>0.6</v>
      </c>
      <c r="I662" s="158">
        <v>2641</v>
      </c>
    </row>
    <row r="663" spans="1:9" x14ac:dyDescent="0.25">
      <c r="A663" s="52">
        <v>82</v>
      </c>
      <c r="B663" s="155">
        <v>2147</v>
      </c>
      <c r="C663" s="43">
        <v>568</v>
      </c>
      <c r="D663" s="155">
        <v>1579</v>
      </c>
      <c r="E663" s="99">
        <f t="shared" si="18"/>
        <v>73.544480670703308</v>
      </c>
      <c r="F663" s="44">
        <v>0.4</v>
      </c>
      <c r="G663" s="44">
        <v>0.2</v>
      </c>
      <c r="H663" s="44">
        <v>0.5</v>
      </c>
      <c r="I663" s="160">
        <v>2780</v>
      </c>
    </row>
    <row r="664" spans="1:9" x14ac:dyDescent="0.25">
      <c r="A664" s="50">
        <v>83</v>
      </c>
      <c r="B664" s="152">
        <v>1783</v>
      </c>
      <c r="C664" s="35">
        <v>450</v>
      </c>
      <c r="D664" s="152">
        <v>1333</v>
      </c>
      <c r="E664" s="97">
        <f t="shared" si="18"/>
        <v>74.761637689287724</v>
      </c>
      <c r="F664" s="36">
        <v>0.3</v>
      </c>
      <c r="G664" s="36">
        <v>0.2</v>
      </c>
      <c r="H664" s="36">
        <v>0.4</v>
      </c>
      <c r="I664" s="158">
        <v>2962</v>
      </c>
    </row>
    <row r="665" spans="1:9" x14ac:dyDescent="0.25">
      <c r="A665" s="50">
        <v>84</v>
      </c>
      <c r="B665" s="152">
        <v>1664</v>
      </c>
      <c r="C665" s="35">
        <v>399</v>
      </c>
      <c r="D665" s="152">
        <v>1265</v>
      </c>
      <c r="E665" s="97">
        <f t="shared" si="18"/>
        <v>76.021634615384613</v>
      </c>
      <c r="F665" s="36">
        <v>0.3</v>
      </c>
      <c r="G665" s="36">
        <v>0.2</v>
      </c>
      <c r="H665" s="36">
        <v>0.4</v>
      </c>
      <c r="I665" s="158">
        <v>3170</v>
      </c>
    </row>
    <row r="666" spans="1:9" x14ac:dyDescent="0.25">
      <c r="A666" s="51" t="s">
        <v>28</v>
      </c>
      <c r="B666" s="154">
        <v>9906</v>
      </c>
      <c r="C666" s="154">
        <v>2688</v>
      </c>
      <c r="D666" s="154">
        <v>7218</v>
      </c>
      <c r="E666" s="98">
        <f t="shared" si="18"/>
        <v>72.864930345245298</v>
      </c>
      <c r="F666" s="38">
        <v>1.7</v>
      </c>
      <c r="G666" s="38">
        <v>1</v>
      </c>
      <c r="H666" s="38">
        <v>2.2999999999999998</v>
      </c>
      <c r="I666" s="159">
        <v>2685</v>
      </c>
    </row>
    <row r="667" spans="1:9" s="4" customFormat="1" x14ac:dyDescent="0.25">
      <c r="A667" s="50">
        <v>85</v>
      </c>
      <c r="B667" s="152">
        <v>1113</v>
      </c>
      <c r="C667" s="35">
        <v>244</v>
      </c>
      <c r="D667" s="35">
        <v>869</v>
      </c>
      <c r="E667" s="97">
        <f t="shared" si="18"/>
        <v>78.077268643306368</v>
      </c>
      <c r="F667" s="36">
        <v>0.2</v>
      </c>
      <c r="G667" s="36">
        <v>0.1</v>
      </c>
      <c r="H667" s="36">
        <v>0.3</v>
      </c>
      <c r="I667" s="158">
        <v>3561</v>
      </c>
    </row>
    <row r="668" spans="1:9" x14ac:dyDescent="0.25">
      <c r="A668" s="50">
        <v>86</v>
      </c>
      <c r="B668" s="35">
        <v>965</v>
      </c>
      <c r="C668" s="35">
        <v>229</v>
      </c>
      <c r="D668" s="35">
        <v>736</v>
      </c>
      <c r="E668" s="97">
        <f t="shared" si="18"/>
        <v>76.269430051813472</v>
      </c>
      <c r="F668" s="36">
        <v>0.2</v>
      </c>
      <c r="G668" s="36">
        <v>0.1</v>
      </c>
      <c r="H668" s="36">
        <v>0.2</v>
      </c>
      <c r="I668" s="158">
        <v>3214</v>
      </c>
    </row>
    <row r="669" spans="1:9" x14ac:dyDescent="0.25">
      <c r="A669" s="50">
        <v>87</v>
      </c>
      <c r="B669" s="35">
        <v>796</v>
      </c>
      <c r="C669" s="35">
        <v>139</v>
      </c>
      <c r="D669" s="35">
        <v>657</v>
      </c>
      <c r="E669" s="97">
        <f t="shared" si="18"/>
        <v>82.537688442211049</v>
      </c>
      <c r="F669" s="36">
        <v>0.1</v>
      </c>
      <c r="G669" s="36">
        <v>0.1</v>
      </c>
      <c r="H669" s="36">
        <v>0.2</v>
      </c>
      <c r="I669" s="158">
        <v>4727</v>
      </c>
    </row>
    <row r="670" spans="1:9" x14ac:dyDescent="0.25">
      <c r="A670" s="50">
        <v>88</v>
      </c>
      <c r="B670" s="35">
        <v>542</v>
      </c>
      <c r="C670" s="35">
        <v>109</v>
      </c>
      <c r="D670" s="35">
        <v>433</v>
      </c>
      <c r="E670" s="97">
        <f t="shared" si="18"/>
        <v>79.889298892988919</v>
      </c>
      <c r="F670" s="36">
        <v>0.1</v>
      </c>
      <c r="G670" s="36">
        <v>0</v>
      </c>
      <c r="H670" s="36">
        <v>0.1</v>
      </c>
      <c r="I670" s="158">
        <v>3972</v>
      </c>
    </row>
    <row r="671" spans="1:9" x14ac:dyDescent="0.25">
      <c r="A671" s="50">
        <v>89</v>
      </c>
      <c r="B671" s="35">
        <v>570</v>
      </c>
      <c r="C671" s="35">
        <v>119</v>
      </c>
      <c r="D671" s="35">
        <v>451</v>
      </c>
      <c r="E671" s="97">
        <f t="shared" si="18"/>
        <v>79.122807017543863</v>
      </c>
      <c r="F671" s="36">
        <v>0.1</v>
      </c>
      <c r="G671" s="36">
        <v>0</v>
      </c>
      <c r="H671" s="36">
        <v>0.2</v>
      </c>
      <c r="I671" s="158">
        <v>3790</v>
      </c>
    </row>
    <row r="672" spans="1:9" x14ac:dyDescent="0.25">
      <c r="A672" s="51" t="s">
        <v>29</v>
      </c>
      <c r="B672" s="154">
        <v>3986</v>
      </c>
      <c r="C672" s="37">
        <v>840</v>
      </c>
      <c r="D672" s="154">
        <v>3146</v>
      </c>
      <c r="E672" s="98">
        <f t="shared" si="18"/>
        <v>78.926241846462617</v>
      </c>
      <c r="F672" s="38">
        <v>0.7</v>
      </c>
      <c r="G672" s="38">
        <v>0.3</v>
      </c>
      <c r="H672" s="38">
        <v>1</v>
      </c>
      <c r="I672" s="159">
        <v>3745</v>
      </c>
    </row>
    <row r="673" spans="1:9" s="4" customFormat="1" x14ac:dyDescent="0.25">
      <c r="A673" s="50">
        <v>90</v>
      </c>
      <c r="B673" s="35">
        <v>408</v>
      </c>
      <c r="C673" s="35">
        <v>87</v>
      </c>
      <c r="D673" s="35">
        <v>321</v>
      </c>
      <c r="E673" s="97">
        <f t="shared" si="18"/>
        <v>78.67647058823529</v>
      </c>
      <c r="F673" s="36">
        <v>0.1</v>
      </c>
      <c r="G673" s="36">
        <v>0.1</v>
      </c>
      <c r="H673" s="36">
        <v>0.1</v>
      </c>
      <c r="I673" s="158">
        <v>3690</v>
      </c>
    </row>
    <row r="674" spans="1:9" x14ac:dyDescent="0.25">
      <c r="A674" s="50">
        <v>91</v>
      </c>
      <c r="B674" s="35">
        <v>347</v>
      </c>
      <c r="C674" s="35">
        <v>76</v>
      </c>
      <c r="D674" s="35">
        <v>271</v>
      </c>
      <c r="E674" s="97">
        <f t="shared" si="18"/>
        <v>78.097982708933728</v>
      </c>
      <c r="F674" s="36">
        <v>0.1</v>
      </c>
      <c r="G674" s="36">
        <v>0</v>
      </c>
      <c r="H674" s="36">
        <v>0.1</v>
      </c>
      <c r="I674" s="158">
        <v>3566</v>
      </c>
    </row>
    <row r="675" spans="1:9" ht="15" customHeight="1" x14ac:dyDescent="0.25">
      <c r="A675" s="50">
        <v>92</v>
      </c>
      <c r="B675" s="35">
        <v>303</v>
      </c>
      <c r="C675" s="35">
        <v>58</v>
      </c>
      <c r="D675" s="35">
        <v>245</v>
      </c>
      <c r="E675" s="97">
        <f t="shared" si="18"/>
        <v>80.858085808580853</v>
      </c>
      <c r="F675" s="36">
        <v>0.1</v>
      </c>
      <c r="G675" s="36">
        <v>0</v>
      </c>
      <c r="H675" s="36">
        <v>0.1</v>
      </c>
      <c r="I675" s="158">
        <v>4224</v>
      </c>
    </row>
    <row r="676" spans="1:9" ht="15" customHeight="1" x14ac:dyDescent="0.25">
      <c r="A676" s="50">
        <v>93</v>
      </c>
      <c r="B676" s="35">
        <v>237</v>
      </c>
      <c r="C676" s="35">
        <v>43</v>
      </c>
      <c r="D676" s="35">
        <v>194</v>
      </c>
      <c r="E676" s="97">
        <f t="shared" si="18"/>
        <v>81.856540084388186</v>
      </c>
      <c r="F676" s="36">
        <v>0</v>
      </c>
      <c r="G676" s="36">
        <v>0</v>
      </c>
      <c r="H676" s="36">
        <v>0.1</v>
      </c>
      <c r="I676" s="158">
        <v>4512</v>
      </c>
    </row>
    <row r="677" spans="1:9" ht="15" customHeight="1" x14ac:dyDescent="0.25">
      <c r="A677" s="50">
        <v>94</v>
      </c>
      <c r="B677" s="35">
        <v>150</v>
      </c>
      <c r="C677" s="35">
        <v>23</v>
      </c>
      <c r="D677" s="35">
        <v>127</v>
      </c>
      <c r="E677" s="97">
        <f t="shared" si="18"/>
        <v>84.666666666666671</v>
      </c>
      <c r="F677" s="36">
        <v>0</v>
      </c>
      <c r="G677" s="36">
        <v>0</v>
      </c>
      <c r="H677" s="36">
        <v>0</v>
      </c>
      <c r="I677" s="158">
        <v>5522</v>
      </c>
    </row>
    <row r="678" spans="1:9" ht="15" customHeight="1" x14ac:dyDescent="0.25">
      <c r="A678" s="51" t="s">
        <v>30</v>
      </c>
      <c r="B678" s="154">
        <v>1445</v>
      </c>
      <c r="C678" s="37">
        <v>287</v>
      </c>
      <c r="D678" s="154">
        <v>1158</v>
      </c>
      <c r="E678" s="98">
        <f t="shared" si="18"/>
        <v>80.13840830449827</v>
      </c>
      <c r="F678" s="38">
        <v>0.3</v>
      </c>
      <c r="G678" s="38">
        <v>0.1</v>
      </c>
      <c r="H678" s="38">
        <v>0.4</v>
      </c>
      <c r="I678" s="159">
        <v>4035</v>
      </c>
    </row>
    <row r="679" spans="1:9" s="4" customFormat="1" ht="15" customHeight="1" x14ac:dyDescent="0.25">
      <c r="A679" s="50">
        <v>95</v>
      </c>
      <c r="B679" s="35">
        <v>131</v>
      </c>
      <c r="C679" s="35">
        <v>18</v>
      </c>
      <c r="D679" s="35">
        <v>113</v>
      </c>
      <c r="E679" s="97">
        <f t="shared" si="18"/>
        <v>86.25954198473282</v>
      </c>
      <c r="F679" s="36">
        <v>0.1</v>
      </c>
      <c r="G679" s="36">
        <v>0</v>
      </c>
      <c r="H679" s="36">
        <v>0.1</v>
      </c>
      <c r="I679" s="158">
        <v>6278</v>
      </c>
    </row>
    <row r="680" spans="1:9" ht="15" customHeight="1" x14ac:dyDescent="0.25">
      <c r="A680" s="50">
        <v>96</v>
      </c>
      <c r="B680" s="35">
        <v>107</v>
      </c>
      <c r="C680" s="35">
        <v>16</v>
      </c>
      <c r="D680" s="35">
        <v>91</v>
      </c>
      <c r="E680" s="97">
        <f t="shared" si="18"/>
        <v>85.046728971962608</v>
      </c>
      <c r="F680" s="36">
        <v>0</v>
      </c>
      <c r="G680" s="36">
        <v>0</v>
      </c>
      <c r="H680" s="36">
        <v>0</v>
      </c>
      <c r="I680" s="158">
        <v>5688</v>
      </c>
    </row>
    <row r="681" spans="1:9" ht="15" customHeight="1" x14ac:dyDescent="0.25">
      <c r="A681" s="50">
        <v>97</v>
      </c>
      <c r="B681" s="35">
        <v>73</v>
      </c>
      <c r="C681" s="35">
        <v>14</v>
      </c>
      <c r="D681" s="35">
        <v>59</v>
      </c>
      <c r="E681" s="97">
        <f t="shared" si="18"/>
        <v>80.821917808219183</v>
      </c>
      <c r="F681" s="36">
        <v>0</v>
      </c>
      <c r="G681" s="36">
        <v>0</v>
      </c>
      <c r="H681" s="36">
        <v>0</v>
      </c>
      <c r="I681" s="158">
        <v>4214</v>
      </c>
    </row>
    <row r="682" spans="1:9" ht="15" customHeight="1" x14ac:dyDescent="0.25">
      <c r="A682" s="50">
        <v>98</v>
      </c>
      <c r="B682" s="35">
        <v>39</v>
      </c>
      <c r="C682" s="35">
        <v>7</v>
      </c>
      <c r="D682" s="35">
        <v>32</v>
      </c>
      <c r="E682" s="97">
        <f t="shared" si="18"/>
        <v>82.051282051282044</v>
      </c>
      <c r="F682" s="36">
        <v>0</v>
      </c>
      <c r="G682" s="36">
        <v>0</v>
      </c>
      <c r="H682" s="36">
        <v>0</v>
      </c>
      <c r="I682" s="158">
        <v>4571</v>
      </c>
    </row>
    <row r="683" spans="1:9" ht="15" customHeight="1" x14ac:dyDescent="0.25">
      <c r="A683" s="50">
        <v>99</v>
      </c>
      <c r="B683" s="35">
        <v>24</v>
      </c>
      <c r="C683" s="35">
        <v>5</v>
      </c>
      <c r="D683" s="35">
        <v>19</v>
      </c>
      <c r="E683" s="97">
        <f t="shared" si="18"/>
        <v>79.166666666666657</v>
      </c>
      <c r="F683" s="36">
        <v>0</v>
      </c>
      <c r="G683" s="36">
        <v>0</v>
      </c>
      <c r="H683" s="36">
        <v>0</v>
      </c>
      <c r="I683" s="158">
        <v>3800</v>
      </c>
    </row>
    <row r="684" spans="1:9" ht="15" customHeight="1" x14ac:dyDescent="0.25">
      <c r="A684" s="51" t="s">
        <v>31</v>
      </c>
      <c r="B684" s="37">
        <v>374</v>
      </c>
      <c r="C684" s="37">
        <v>60</v>
      </c>
      <c r="D684" s="37">
        <v>314</v>
      </c>
      <c r="E684" s="98">
        <f t="shared" si="18"/>
        <v>83.957219251336895</v>
      </c>
      <c r="F684" s="38">
        <v>0.1</v>
      </c>
      <c r="G684" s="38">
        <v>0</v>
      </c>
      <c r="H684" s="38">
        <v>0.1</v>
      </c>
      <c r="I684" s="159">
        <v>5233</v>
      </c>
    </row>
    <row r="685" spans="1:9" s="4" customFormat="1" ht="15" customHeight="1" x14ac:dyDescent="0.25">
      <c r="A685" s="54" t="s">
        <v>32</v>
      </c>
      <c r="B685" s="35">
        <v>27</v>
      </c>
      <c r="C685" s="35">
        <v>4</v>
      </c>
      <c r="D685" s="35">
        <v>23</v>
      </c>
      <c r="E685" s="97">
        <f t="shared" si="18"/>
        <v>85.18518518518519</v>
      </c>
      <c r="F685" s="36">
        <v>0</v>
      </c>
      <c r="G685" s="36">
        <v>0</v>
      </c>
      <c r="H685" s="36">
        <v>0</v>
      </c>
      <c r="I685" s="158">
        <v>5750</v>
      </c>
    </row>
    <row r="686" spans="1:9" ht="15" customHeight="1" x14ac:dyDescent="0.25">
      <c r="A686" s="54" t="s">
        <v>33</v>
      </c>
      <c r="B686" s="35" t="s">
        <v>80</v>
      </c>
      <c r="C686" s="35" t="s">
        <v>80</v>
      </c>
      <c r="D686" s="35" t="s">
        <v>80</v>
      </c>
      <c r="E686" s="35" t="s">
        <v>80</v>
      </c>
      <c r="F686" s="36" t="s">
        <v>80</v>
      </c>
      <c r="G686" s="36" t="s">
        <v>80</v>
      </c>
      <c r="H686" s="36" t="s">
        <v>80</v>
      </c>
      <c r="I686" s="58" t="s">
        <v>80</v>
      </c>
    </row>
    <row r="687" spans="1:9" ht="15" customHeight="1" x14ac:dyDescent="0.25">
      <c r="A687" s="55" t="s">
        <v>34</v>
      </c>
      <c r="B687" s="39">
        <v>39.1</v>
      </c>
      <c r="C687" s="39">
        <v>36.799999999999997</v>
      </c>
      <c r="D687" s="39">
        <v>41.1</v>
      </c>
      <c r="E687" s="40" t="s">
        <v>169</v>
      </c>
      <c r="F687" s="40" t="s">
        <v>169</v>
      </c>
      <c r="G687" s="40" t="s">
        <v>169</v>
      </c>
      <c r="H687" s="40" t="s">
        <v>169</v>
      </c>
      <c r="I687" s="61" t="s">
        <v>169</v>
      </c>
    </row>
    <row r="688" spans="1:9" s="5" customFormat="1" ht="15" customHeight="1" x14ac:dyDescent="0.25">
      <c r="A688" s="55" t="s">
        <v>35</v>
      </c>
      <c r="B688" s="39">
        <v>37.799999999999997</v>
      </c>
      <c r="C688" s="39">
        <v>35.9</v>
      </c>
      <c r="D688" s="39">
        <v>39.6</v>
      </c>
      <c r="E688" s="40" t="s">
        <v>169</v>
      </c>
      <c r="F688" s="40" t="s">
        <v>169</v>
      </c>
      <c r="G688" s="40" t="s">
        <v>169</v>
      </c>
      <c r="H688" s="40" t="s">
        <v>169</v>
      </c>
      <c r="I688" s="61" t="s">
        <v>169</v>
      </c>
    </row>
    <row r="689" spans="1:9" s="5" customFormat="1" ht="27" customHeight="1" x14ac:dyDescent="0.25">
      <c r="A689" s="353" t="s">
        <v>36</v>
      </c>
      <c r="B689" s="43"/>
      <c r="C689" s="43"/>
      <c r="D689" s="43"/>
      <c r="E689" s="102"/>
      <c r="F689" s="44"/>
      <c r="G689" s="44"/>
      <c r="H689" s="44"/>
      <c r="I689" s="60"/>
    </row>
    <row r="690" spans="1:9" ht="29.25" customHeight="1" x14ac:dyDescent="0.25">
      <c r="A690" s="57" t="s">
        <v>37</v>
      </c>
      <c r="B690" s="152">
        <v>94199</v>
      </c>
      <c r="C690" s="152">
        <v>48560</v>
      </c>
      <c r="D690" s="152">
        <v>45639</v>
      </c>
      <c r="E690" s="97">
        <f t="shared" si="18"/>
        <v>48.449558912514995</v>
      </c>
      <c r="F690" s="36">
        <v>16.3</v>
      </c>
      <c r="G690" s="36">
        <v>18.100000000000001</v>
      </c>
      <c r="H690" s="36">
        <v>14.8</v>
      </c>
      <c r="I690" s="58">
        <v>940</v>
      </c>
    </row>
    <row r="691" spans="1:9" ht="33" customHeight="1" x14ac:dyDescent="0.25">
      <c r="A691" s="57" t="s">
        <v>38</v>
      </c>
      <c r="B691" s="152">
        <v>357863</v>
      </c>
      <c r="C691" s="152">
        <v>180060</v>
      </c>
      <c r="D691" s="152">
        <v>177803</v>
      </c>
      <c r="E691" s="97">
        <f t="shared" si="18"/>
        <v>49.68465585992405</v>
      </c>
      <c r="F691" s="36">
        <v>62</v>
      </c>
      <c r="G691" s="36">
        <v>67.3</v>
      </c>
      <c r="H691" s="36">
        <v>57.4</v>
      </c>
      <c r="I691" s="58">
        <v>987</v>
      </c>
    </row>
    <row r="692" spans="1:9" ht="15" customHeight="1" x14ac:dyDescent="0.25">
      <c r="A692" s="57" t="s">
        <v>39</v>
      </c>
      <c r="B692" s="152">
        <v>125191</v>
      </c>
      <c r="C692" s="152">
        <v>39061</v>
      </c>
      <c r="D692" s="152">
        <v>86130</v>
      </c>
      <c r="E692" s="97">
        <f t="shared" ref="E692:E700" si="19">D692/B692*100</f>
        <v>68.798875318513311</v>
      </c>
      <c r="F692" s="36">
        <v>21.7</v>
      </c>
      <c r="G692" s="36">
        <v>14.6</v>
      </c>
      <c r="H692" s="36">
        <v>27.8</v>
      </c>
      <c r="I692" s="158">
        <v>2205</v>
      </c>
    </row>
    <row r="693" spans="1:9" ht="15" customHeight="1" x14ac:dyDescent="0.25">
      <c r="A693" s="57" t="s">
        <v>171</v>
      </c>
      <c r="B693" s="152">
        <v>38516</v>
      </c>
      <c r="C693" s="152">
        <v>19510</v>
      </c>
      <c r="D693" s="152">
        <v>19006</v>
      </c>
      <c r="E693" s="97">
        <f t="shared" si="19"/>
        <v>49.345726451344895</v>
      </c>
      <c r="F693" s="36">
        <v>6.7</v>
      </c>
      <c r="G693" s="36">
        <v>7.3</v>
      </c>
      <c r="H693" s="36">
        <v>6.1</v>
      </c>
      <c r="I693" s="158">
        <v>974</v>
      </c>
    </row>
    <row r="694" spans="1:9" ht="15" customHeight="1" x14ac:dyDescent="0.25">
      <c r="A694" s="57" t="s">
        <v>172</v>
      </c>
      <c r="B694" s="152">
        <v>83536</v>
      </c>
      <c r="C694" s="152">
        <v>42926</v>
      </c>
      <c r="D694" s="152">
        <v>40610</v>
      </c>
      <c r="E694" s="97">
        <f t="shared" si="19"/>
        <v>48.613771308178514</v>
      </c>
      <c r="F694" s="36">
        <v>14.5</v>
      </c>
      <c r="G694" s="36">
        <v>16</v>
      </c>
      <c r="H694" s="36">
        <v>13.1</v>
      </c>
      <c r="I694" s="158">
        <v>946</v>
      </c>
    </row>
    <row r="695" spans="1:9" ht="15" customHeight="1" x14ac:dyDescent="0.25">
      <c r="A695" s="54" t="s">
        <v>173</v>
      </c>
      <c r="B695" s="152">
        <v>106554</v>
      </c>
      <c r="C695" s="152">
        <v>54982</v>
      </c>
      <c r="D695" s="152">
        <v>51572</v>
      </c>
      <c r="E695" s="97">
        <f t="shared" si="19"/>
        <v>48.399872365185729</v>
      </c>
      <c r="F695" s="36">
        <v>18.5</v>
      </c>
      <c r="G695" s="36">
        <v>20.5</v>
      </c>
      <c r="H695" s="36">
        <v>16.7</v>
      </c>
      <c r="I695" s="58">
        <v>938</v>
      </c>
    </row>
    <row r="696" spans="1:9" ht="17.25" customHeight="1" x14ac:dyDescent="0.25">
      <c r="A696" s="54" t="s">
        <v>174</v>
      </c>
      <c r="B696" s="152">
        <v>50357</v>
      </c>
      <c r="C696" s="152">
        <v>26386</v>
      </c>
      <c r="D696" s="152">
        <v>23971</v>
      </c>
      <c r="E696" s="97">
        <f t="shared" si="19"/>
        <v>47.602120857080443</v>
      </c>
      <c r="F696" s="36">
        <v>8.6999999999999993</v>
      </c>
      <c r="G696" s="36">
        <v>9.9</v>
      </c>
      <c r="H696" s="36">
        <v>7.7</v>
      </c>
      <c r="I696" s="58">
        <v>908</v>
      </c>
    </row>
    <row r="697" spans="1:9" ht="18" customHeight="1" x14ac:dyDescent="0.25">
      <c r="A697" s="54" t="s">
        <v>170</v>
      </c>
      <c r="B697" s="152">
        <v>184295</v>
      </c>
      <c r="C697" s="152">
        <v>91503</v>
      </c>
      <c r="D697" s="152">
        <v>92792</v>
      </c>
      <c r="E697" s="97">
        <f t="shared" si="19"/>
        <v>50.349711061070565</v>
      </c>
      <c r="F697" s="36">
        <v>31.9</v>
      </c>
      <c r="G697" s="36">
        <v>34.200000000000003</v>
      </c>
      <c r="H697" s="36">
        <v>30</v>
      </c>
      <c r="I697" s="158">
        <v>1014</v>
      </c>
    </row>
    <row r="698" spans="1:9" ht="18.75" customHeight="1" x14ac:dyDescent="0.25">
      <c r="A698" s="54" t="s">
        <v>153</v>
      </c>
      <c r="B698" s="152">
        <v>107246</v>
      </c>
      <c r="C698" s="152">
        <v>53943</v>
      </c>
      <c r="D698" s="152">
        <v>53303</v>
      </c>
      <c r="E698" s="97">
        <f t="shared" si="19"/>
        <v>49.701620573261472</v>
      </c>
      <c r="F698" s="36">
        <v>18.600000000000001</v>
      </c>
      <c r="G698" s="36">
        <v>20.2</v>
      </c>
      <c r="H698" s="36">
        <v>17.2</v>
      </c>
      <c r="I698" s="58">
        <v>988</v>
      </c>
    </row>
    <row r="699" spans="1:9" ht="15" customHeight="1" x14ac:dyDescent="0.25">
      <c r="A699" s="54" t="s">
        <v>175</v>
      </c>
      <c r="B699" s="152">
        <v>173632</v>
      </c>
      <c r="C699" s="152">
        <v>85869</v>
      </c>
      <c r="D699" s="152">
        <v>87763</v>
      </c>
      <c r="E699" s="97">
        <f t="shared" si="19"/>
        <v>50.545406376704761</v>
      </c>
      <c r="F699" s="36">
        <v>30.1</v>
      </c>
      <c r="G699" s="36">
        <v>32.1</v>
      </c>
      <c r="H699" s="36">
        <v>28.3</v>
      </c>
      <c r="I699" s="158">
        <v>1022</v>
      </c>
    </row>
    <row r="700" spans="1:9" ht="15" customHeight="1" x14ac:dyDescent="0.25">
      <c r="A700" s="54" t="s">
        <v>167</v>
      </c>
      <c r="B700" s="152">
        <v>5832</v>
      </c>
      <c r="C700" s="152">
        <v>1191</v>
      </c>
      <c r="D700" s="152">
        <v>4641</v>
      </c>
      <c r="E700" s="97">
        <f t="shared" si="19"/>
        <v>79.578189300411523</v>
      </c>
      <c r="F700" s="36">
        <v>1</v>
      </c>
      <c r="G700" s="36">
        <v>0.4</v>
      </c>
      <c r="H700" s="36">
        <v>1.5</v>
      </c>
      <c r="I700" s="158">
        <v>3897</v>
      </c>
    </row>
    <row r="701" spans="1:9" ht="20.25" customHeight="1" x14ac:dyDescent="0.25">
      <c r="A701" s="459" t="s">
        <v>83</v>
      </c>
      <c r="B701" s="459"/>
      <c r="C701" s="459"/>
      <c r="D701" s="459"/>
      <c r="E701" s="459"/>
      <c r="F701" s="459"/>
      <c r="G701" s="459"/>
      <c r="H701" s="459"/>
      <c r="I701" s="459"/>
    </row>
    <row r="702" spans="1:9" ht="17.25" customHeight="1" x14ac:dyDescent="0.25">
      <c r="A702" s="32" t="s">
        <v>9</v>
      </c>
      <c r="B702" s="154">
        <v>2664</v>
      </c>
      <c r="C702" s="154">
        <v>1268</v>
      </c>
      <c r="D702" s="154">
        <v>1396</v>
      </c>
      <c r="E702" s="98">
        <f>D702/B702*100</f>
        <v>52.402402402402402</v>
      </c>
      <c r="F702" s="38">
        <v>100</v>
      </c>
      <c r="G702" s="38">
        <v>100</v>
      </c>
      <c r="H702" s="38">
        <v>100</v>
      </c>
      <c r="I702" s="173">
        <v>1101</v>
      </c>
    </row>
    <row r="703" spans="1:9" x14ac:dyDescent="0.25">
      <c r="A703" s="64" t="s">
        <v>48</v>
      </c>
      <c r="B703" s="35"/>
      <c r="C703" s="35"/>
      <c r="D703" s="35"/>
      <c r="E703" s="98"/>
      <c r="F703" s="36"/>
      <c r="G703" s="36"/>
      <c r="H703" s="36"/>
      <c r="I703" s="58"/>
    </row>
    <row r="704" spans="1:9" x14ac:dyDescent="0.25">
      <c r="A704" s="49" t="s">
        <v>11</v>
      </c>
      <c r="B704" s="37">
        <v>20</v>
      </c>
      <c r="C704" s="37">
        <v>9</v>
      </c>
      <c r="D704" s="37">
        <v>11</v>
      </c>
      <c r="E704" s="98">
        <f t="shared" ref="E704:E766" si="20">D704/B704*100</f>
        <v>55.000000000000007</v>
      </c>
      <c r="F704" s="38">
        <v>0.8</v>
      </c>
      <c r="G704" s="38">
        <v>0.7</v>
      </c>
      <c r="H704" s="38">
        <v>0.8</v>
      </c>
      <c r="I704" s="159">
        <v>1222</v>
      </c>
    </row>
    <row r="705" spans="1:9" x14ac:dyDescent="0.25">
      <c r="A705" s="50">
        <v>1</v>
      </c>
      <c r="B705" s="35">
        <v>19</v>
      </c>
      <c r="C705" s="35">
        <v>7</v>
      </c>
      <c r="D705" s="35">
        <v>12</v>
      </c>
      <c r="E705" s="97">
        <f t="shared" si="20"/>
        <v>63.157894736842103</v>
      </c>
      <c r="F705" s="36">
        <v>0.7</v>
      </c>
      <c r="G705" s="36">
        <v>0.5</v>
      </c>
      <c r="H705" s="36">
        <v>0.9</v>
      </c>
      <c r="I705" s="158">
        <v>1714</v>
      </c>
    </row>
    <row r="706" spans="1:9" x14ac:dyDescent="0.25">
      <c r="A706" s="50">
        <v>2</v>
      </c>
      <c r="B706" s="35">
        <v>27</v>
      </c>
      <c r="C706" s="35">
        <v>13</v>
      </c>
      <c r="D706" s="35">
        <v>14</v>
      </c>
      <c r="E706" s="97">
        <f t="shared" si="20"/>
        <v>51.851851851851848</v>
      </c>
      <c r="F706" s="36">
        <v>1</v>
      </c>
      <c r="G706" s="36">
        <v>1</v>
      </c>
      <c r="H706" s="36">
        <v>1</v>
      </c>
      <c r="I706" s="158">
        <v>1077</v>
      </c>
    </row>
    <row r="707" spans="1:9" x14ac:dyDescent="0.25">
      <c r="A707" s="50">
        <v>3</v>
      </c>
      <c r="B707" s="35">
        <v>26</v>
      </c>
      <c r="C707" s="35">
        <v>14</v>
      </c>
      <c r="D707" s="35">
        <v>12</v>
      </c>
      <c r="E707" s="97">
        <f t="shared" si="20"/>
        <v>46.153846153846153</v>
      </c>
      <c r="F707" s="36">
        <v>1</v>
      </c>
      <c r="G707" s="36">
        <v>1.1000000000000001</v>
      </c>
      <c r="H707" s="36">
        <v>0.8</v>
      </c>
      <c r="I707" s="58">
        <v>857</v>
      </c>
    </row>
    <row r="708" spans="1:9" x14ac:dyDescent="0.25">
      <c r="A708" s="50">
        <v>4</v>
      </c>
      <c r="B708" s="35">
        <v>38</v>
      </c>
      <c r="C708" s="35">
        <v>16</v>
      </c>
      <c r="D708" s="35">
        <v>22</v>
      </c>
      <c r="E708" s="97">
        <f t="shared" si="20"/>
        <v>57.894736842105267</v>
      </c>
      <c r="F708" s="36">
        <v>1.4</v>
      </c>
      <c r="G708" s="36">
        <v>1.3</v>
      </c>
      <c r="H708" s="36">
        <v>1.6</v>
      </c>
      <c r="I708" s="158">
        <v>1375</v>
      </c>
    </row>
    <row r="709" spans="1:9" x14ac:dyDescent="0.25">
      <c r="A709" s="51" t="s">
        <v>12</v>
      </c>
      <c r="B709" s="37">
        <v>130</v>
      </c>
      <c r="C709" s="37">
        <v>59</v>
      </c>
      <c r="D709" s="37">
        <v>71</v>
      </c>
      <c r="E709" s="98">
        <f t="shared" si="20"/>
        <v>54.615384615384613</v>
      </c>
      <c r="F709" s="38">
        <v>4.9000000000000004</v>
      </c>
      <c r="G709" s="38">
        <v>4.5999999999999996</v>
      </c>
      <c r="H709" s="38">
        <v>5.0999999999999996</v>
      </c>
      <c r="I709" s="159">
        <v>1203</v>
      </c>
    </row>
    <row r="710" spans="1:9" x14ac:dyDescent="0.25">
      <c r="A710" s="50">
        <v>5</v>
      </c>
      <c r="B710" s="35">
        <v>39</v>
      </c>
      <c r="C710" s="35">
        <v>17</v>
      </c>
      <c r="D710" s="35">
        <v>22</v>
      </c>
      <c r="E710" s="97">
        <f t="shared" si="20"/>
        <v>56.410256410256409</v>
      </c>
      <c r="F710" s="36">
        <v>1.5</v>
      </c>
      <c r="G710" s="36">
        <v>1.3</v>
      </c>
      <c r="H710" s="36">
        <v>1.6</v>
      </c>
      <c r="I710" s="158">
        <v>1294</v>
      </c>
    </row>
    <row r="711" spans="1:9" x14ac:dyDescent="0.25">
      <c r="A711" s="50">
        <v>6</v>
      </c>
      <c r="B711" s="35">
        <v>47</v>
      </c>
      <c r="C711" s="35">
        <v>21</v>
      </c>
      <c r="D711" s="35">
        <v>26</v>
      </c>
      <c r="E711" s="97">
        <f t="shared" si="20"/>
        <v>55.319148936170215</v>
      </c>
      <c r="F711" s="36">
        <v>1.8</v>
      </c>
      <c r="G711" s="36">
        <v>1.7</v>
      </c>
      <c r="H711" s="36">
        <v>1.9</v>
      </c>
      <c r="I711" s="158">
        <v>1238</v>
      </c>
    </row>
    <row r="712" spans="1:9" x14ac:dyDescent="0.25">
      <c r="A712" s="50">
        <v>7</v>
      </c>
      <c r="B712" s="35">
        <v>44</v>
      </c>
      <c r="C712" s="35">
        <v>26</v>
      </c>
      <c r="D712" s="35">
        <v>18</v>
      </c>
      <c r="E712" s="97">
        <f t="shared" si="20"/>
        <v>40.909090909090914</v>
      </c>
      <c r="F712" s="36">
        <v>1.6</v>
      </c>
      <c r="G712" s="36">
        <v>2</v>
      </c>
      <c r="H712" s="36">
        <v>1.3</v>
      </c>
      <c r="I712" s="58">
        <v>692</v>
      </c>
    </row>
    <row r="713" spans="1:9" x14ac:dyDescent="0.25">
      <c r="A713" s="52">
        <v>8</v>
      </c>
      <c r="B713" s="43">
        <v>46</v>
      </c>
      <c r="C713" s="43">
        <v>24</v>
      </c>
      <c r="D713" s="43">
        <v>22</v>
      </c>
      <c r="E713" s="99">
        <f t="shared" si="20"/>
        <v>47.826086956521742</v>
      </c>
      <c r="F713" s="44">
        <v>1.7</v>
      </c>
      <c r="G713" s="44">
        <v>1.9</v>
      </c>
      <c r="H713" s="44">
        <v>1.6</v>
      </c>
      <c r="I713" s="60">
        <v>917</v>
      </c>
    </row>
    <row r="714" spans="1:9" x14ac:dyDescent="0.25">
      <c r="A714" s="50">
        <v>9</v>
      </c>
      <c r="B714" s="35">
        <v>45</v>
      </c>
      <c r="C714" s="35">
        <v>26</v>
      </c>
      <c r="D714" s="35">
        <v>19</v>
      </c>
      <c r="E714" s="97">
        <f t="shared" si="20"/>
        <v>42.222222222222221</v>
      </c>
      <c r="F714" s="36">
        <v>1.7</v>
      </c>
      <c r="G714" s="36">
        <v>2.1</v>
      </c>
      <c r="H714" s="36">
        <v>1.3</v>
      </c>
      <c r="I714" s="58">
        <v>731</v>
      </c>
    </row>
    <row r="715" spans="1:9" x14ac:dyDescent="0.25">
      <c r="A715" s="51" t="s">
        <v>13</v>
      </c>
      <c r="B715" s="37">
        <v>221</v>
      </c>
      <c r="C715" s="37">
        <v>114</v>
      </c>
      <c r="D715" s="37">
        <v>107</v>
      </c>
      <c r="E715" s="98">
        <f t="shared" si="20"/>
        <v>48.41628959276018</v>
      </c>
      <c r="F715" s="38">
        <v>8.3000000000000007</v>
      </c>
      <c r="G715" s="38">
        <v>9</v>
      </c>
      <c r="H715" s="38">
        <v>7.7</v>
      </c>
      <c r="I715" s="59">
        <v>939</v>
      </c>
    </row>
    <row r="716" spans="1:9" x14ac:dyDescent="0.25">
      <c r="A716" s="50">
        <v>10</v>
      </c>
      <c r="B716" s="35">
        <v>42</v>
      </c>
      <c r="C716" s="35">
        <v>16</v>
      </c>
      <c r="D716" s="35">
        <v>26</v>
      </c>
      <c r="E716" s="97">
        <f t="shared" si="20"/>
        <v>61.904761904761905</v>
      </c>
      <c r="F716" s="36">
        <v>1.6</v>
      </c>
      <c r="G716" s="36">
        <v>1.3</v>
      </c>
      <c r="H716" s="36">
        <v>1.9</v>
      </c>
      <c r="I716" s="158">
        <v>1625</v>
      </c>
    </row>
    <row r="717" spans="1:9" x14ac:dyDescent="0.25">
      <c r="A717" s="50">
        <v>11</v>
      </c>
      <c r="B717" s="35">
        <v>32</v>
      </c>
      <c r="C717" s="35">
        <v>19</v>
      </c>
      <c r="D717" s="35">
        <v>13</v>
      </c>
      <c r="E717" s="97">
        <f t="shared" si="20"/>
        <v>40.625</v>
      </c>
      <c r="F717" s="36">
        <v>1.2</v>
      </c>
      <c r="G717" s="36">
        <v>1.5</v>
      </c>
      <c r="H717" s="36">
        <v>0.9</v>
      </c>
      <c r="I717" s="58">
        <v>684</v>
      </c>
    </row>
    <row r="718" spans="1:9" x14ac:dyDescent="0.25">
      <c r="A718" s="50">
        <v>12</v>
      </c>
      <c r="B718" s="35">
        <v>39</v>
      </c>
      <c r="C718" s="35">
        <v>17</v>
      </c>
      <c r="D718" s="35">
        <v>22</v>
      </c>
      <c r="E718" s="97">
        <f t="shared" si="20"/>
        <v>56.410256410256409</v>
      </c>
      <c r="F718" s="36">
        <v>1.5</v>
      </c>
      <c r="G718" s="36">
        <v>1.3</v>
      </c>
      <c r="H718" s="36">
        <v>1.6</v>
      </c>
      <c r="I718" s="158">
        <v>1294</v>
      </c>
    </row>
    <row r="719" spans="1:9" x14ac:dyDescent="0.25">
      <c r="A719" s="50">
        <v>13</v>
      </c>
      <c r="B719" s="35">
        <v>44</v>
      </c>
      <c r="C719" s="35">
        <v>28</v>
      </c>
      <c r="D719" s="35">
        <v>16</v>
      </c>
      <c r="E719" s="97">
        <f t="shared" si="20"/>
        <v>36.363636363636367</v>
      </c>
      <c r="F719" s="36">
        <v>1.6</v>
      </c>
      <c r="G719" s="36">
        <v>2.2000000000000002</v>
      </c>
      <c r="H719" s="36">
        <v>1.1000000000000001</v>
      </c>
      <c r="I719" s="58">
        <v>571</v>
      </c>
    </row>
    <row r="720" spans="1:9" x14ac:dyDescent="0.25">
      <c r="A720" s="50">
        <v>14</v>
      </c>
      <c r="B720" s="35">
        <v>41</v>
      </c>
      <c r="C720" s="35">
        <v>19</v>
      </c>
      <c r="D720" s="35">
        <v>22</v>
      </c>
      <c r="E720" s="97">
        <f t="shared" si="20"/>
        <v>53.658536585365859</v>
      </c>
      <c r="F720" s="36">
        <v>1.5</v>
      </c>
      <c r="G720" s="36">
        <v>1.5</v>
      </c>
      <c r="H720" s="36">
        <v>1.6</v>
      </c>
      <c r="I720" s="158">
        <v>1158</v>
      </c>
    </row>
    <row r="721" spans="1:9" x14ac:dyDescent="0.25">
      <c r="A721" s="51" t="s">
        <v>14</v>
      </c>
      <c r="B721" s="37">
        <v>198</v>
      </c>
      <c r="C721" s="37">
        <v>99</v>
      </c>
      <c r="D721" s="37">
        <v>99</v>
      </c>
      <c r="E721" s="98">
        <f t="shared" si="20"/>
        <v>50</v>
      </c>
      <c r="F721" s="38">
        <v>7.4</v>
      </c>
      <c r="G721" s="38">
        <v>7.8</v>
      </c>
      <c r="H721" s="38">
        <v>7.1</v>
      </c>
      <c r="I721" s="159">
        <v>1000</v>
      </c>
    </row>
    <row r="722" spans="1:9" x14ac:dyDescent="0.25">
      <c r="A722" s="50">
        <v>15</v>
      </c>
      <c r="B722" s="35">
        <v>36</v>
      </c>
      <c r="C722" s="35">
        <v>21</v>
      </c>
      <c r="D722" s="35">
        <v>15</v>
      </c>
      <c r="E722" s="97">
        <f t="shared" si="20"/>
        <v>41.666666666666671</v>
      </c>
      <c r="F722" s="36">
        <v>1.3</v>
      </c>
      <c r="G722" s="36">
        <v>1.7</v>
      </c>
      <c r="H722" s="36">
        <v>1.1000000000000001</v>
      </c>
      <c r="I722" s="58">
        <v>714</v>
      </c>
    </row>
    <row r="723" spans="1:9" x14ac:dyDescent="0.25">
      <c r="A723" s="50">
        <v>16</v>
      </c>
      <c r="B723" s="35">
        <v>26</v>
      </c>
      <c r="C723" s="35">
        <v>13</v>
      </c>
      <c r="D723" s="35">
        <v>13</v>
      </c>
      <c r="E723" s="97">
        <f t="shared" si="20"/>
        <v>50</v>
      </c>
      <c r="F723" s="36">
        <v>1</v>
      </c>
      <c r="G723" s="36">
        <v>1</v>
      </c>
      <c r="H723" s="36">
        <v>0.9</v>
      </c>
      <c r="I723" s="158">
        <v>1000</v>
      </c>
    </row>
    <row r="724" spans="1:9" x14ac:dyDescent="0.25">
      <c r="A724" s="50">
        <v>17</v>
      </c>
      <c r="B724" s="35">
        <v>21</v>
      </c>
      <c r="C724" s="35">
        <v>13</v>
      </c>
      <c r="D724" s="35">
        <v>8</v>
      </c>
      <c r="E724" s="97">
        <f t="shared" si="20"/>
        <v>38.095238095238095</v>
      </c>
      <c r="F724" s="36">
        <v>0.8</v>
      </c>
      <c r="G724" s="36">
        <v>1</v>
      </c>
      <c r="H724" s="36">
        <v>0.6</v>
      </c>
      <c r="I724" s="58">
        <v>615</v>
      </c>
    </row>
    <row r="725" spans="1:9" x14ac:dyDescent="0.25">
      <c r="A725" s="50">
        <v>18</v>
      </c>
      <c r="B725" s="35">
        <v>16</v>
      </c>
      <c r="C725" s="35">
        <v>10</v>
      </c>
      <c r="D725" s="35">
        <v>6</v>
      </c>
      <c r="E725" s="97">
        <f t="shared" si="20"/>
        <v>37.5</v>
      </c>
      <c r="F725" s="36">
        <v>0.6</v>
      </c>
      <c r="G725" s="36">
        <v>0.8</v>
      </c>
      <c r="H725" s="36">
        <v>0.4</v>
      </c>
      <c r="I725" s="58">
        <v>600</v>
      </c>
    </row>
    <row r="726" spans="1:9" x14ac:dyDescent="0.25">
      <c r="A726" s="50">
        <v>19</v>
      </c>
      <c r="B726" s="35">
        <v>13</v>
      </c>
      <c r="C726" s="35">
        <v>6</v>
      </c>
      <c r="D726" s="35">
        <v>7</v>
      </c>
      <c r="E726" s="97">
        <f t="shared" si="20"/>
        <v>53.846153846153847</v>
      </c>
      <c r="F726" s="36">
        <v>0.5</v>
      </c>
      <c r="G726" s="36">
        <v>0.5</v>
      </c>
      <c r="H726" s="36">
        <v>0.5</v>
      </c>
      <c r="I726" s="158">
        <v>1167</v>
      </c>
    </row>
    <row r="727" spans="1:9" x14ac:dyDescent="0.25">
      <c r="A727" s="51" t="s">
        <v>15</v>
      </c>
      <c r="B727" s="37">
        <v>112</v>
      </c>
      <c r="C727" s="37">
        <v>63</v>
      </c>
      <c r="D727" s="37">
        <v>49</v>
      </c>
      <c r="E727" s="98">
        <f t="shared" si="20"/>
        <v>43.75</v>
      </c>
      <c r="F727" s="38">
        <v>4.2</v>
      </c>
      <c r="G727" s="38">
        <v>5</v>
      </c>
      <c r="H727" s="38">
        <v>3.5</v>
      </c>
      <c r="I727" s="59">
        <v>778</v>
      </c>
    </row>
    <row r="728" spans="1:9" x14ac:dyDescent="0.25">
      <c r="A728" s="50">
        <v>20</v>
      </c>
      <c r="B728" s="35">
        <v>9</v>
      </c>
      <c r="C728" s="35">
        <v>2</v>
      </c>
      <c r="D728" s="35">
        <v>7</v>
      </c>
      <c r="E728" s="97">
        <f t="shared" si="20"/>
        <v>77.777777777777786</v>
      </c>
      <c r="F728" s="36">
        <v>0.3</v>
      </c>
      <c r="G728" s="36">
        <v>0.2</v>
      </c>
      <c r="H728" s="36">
        <v>0.5</v>
      </c>
      <c r="I728" s="158">
        <v>3500</v>
      </c>
    </row>
    <row r="729" spans="1:9" x14ac:dyDescent="0.25">
      <c r="A729" s="50">
        <v>21</v>
      </c>
      <c r="B729" s="35">
        <v>10</v>
      </c>
      <c r="C729" s="35">
        <v>7</v>
      </c>
      <c r="D729" s="35">
        <v>3</v>
      </c>
      <c r="E729" s="97">
        <f t="shared" si="20"/>
        <v>30</v>
      </c>
      <c r="F729" s="36">
        <v>0.4</v>
      </c>
      <c r="G729" s="36">
        <v>0.6</v>
      </c>
      <c r="H729" s="36">
        <v>0.2</v>
      </c>
      <c r="I729" s="58">
        <v>429</v>
      </c>
    </row>
    <row r="730" spans="1:9" x14ac:dyDescent="0.25">
      <c r="A730" s="50">
        <v>22</v>
      </c>
      <c r="B730" s="35">
        <v>19</v>
      </c>
      <c r="C730" s="35">
        <v>12</v>
      </c>
      <c r="D730" s="35">
        <v>7</v>
      </c>
      <c r="E730" s="97">
        <f t="shared" si="20"/>
        <v>36.84210526315789</v>
      </c>
      <c r="F730" s="36">
        <v>0.7</v>
      </c>
      <c r="G730" s="36">
        <v>0.9</v>
      </c>
      <c r="H730" s="36">
        <v>0.5</v>
      </c>
      <c r="I730" s="58">
        <v>583</v>
      </c>
    </row>
    <row r="731" spans="1:9" x14ac:dyDescent="0.25">
      <c r="A731" s="50">
        <v>23</v>
      </c>
      <c r="B731" s="35">
        <v>12</v>
      </c>
      <c r="C731" s="35">
        <v>5</v>
      </c>
      <c r="D731" s="35">
        <v>7</v>
      </c>
      <c r="E731" s="97">
        <f t="shared" si="20"/>
        <v>58.333333333333336</v>
      </c>
      <c r="F731" s="36">
        <v>0.5</v>
      </c>
      <c r="G731" s="36">
        <v>0.4</v>
      </c>
      <c r="H731" s="36">
        <v>0.5</v>
      </c>
      <c r="I731" s="158">
        <v>1400</v>
      </c>
    </row>
    <row r="732" spans="1:9" x14ac:dyDescent="0.25">
      <c r="A732" s="50">
        <v>24</v>
      </c>
      <c r="B732" s="35">
        <v>22</v>
      </c>
      <c r="C732" s="35">
        <v>12</v>
      </c>
      <c r="D732" s="35">
        <v>10</v>
      </c>
      <c r="E732" s="97">
        <f t="shared" si="20"/>
        <v>45.454545454545453</v>
      </c>
      <c r="F732" s="36">
        <v>0.8</v>
      </c>
      <c r="G732" s="36">
        <v>0.9</v>
      </c>
      <c r="H732" s="36">
        <v>0.7</v>
      </c>
      <c r="I732" s="58">
        <v>833</v>
      </c>
    </row>
    <row r="733" spans="1:9" x14ac:dyDescent="0.25">
      <c r="A733" s="51" t="s">
        <v>16</v>
      </c>
      <c r="B733" s="37">
        <v>72</v>
      </c>
      <c r="C733" s="37">
        <v>38</v>
      </c>
      <c r="D733" s="37">
        <v>34</v>
      </c>
      <c r="E733" s="98">
        <f t="shared" si="20"/>
        <v>47.222222222222221</v>
      </c>
      <c r="F733" s="38">
        <v>2.7</v>
      </c>
      <c r="G733" s="38">
        <v>3</v>
      </c>
      <c r="H733" s="38">
        <v>2.4</v>
      </c>
      <c r="I733" s="59">
        <v>895</v>
      </c>
    </row>
    <row r="734" spans="1:9" x14ac:dyDescent="0.25">
      <c r="A734" s="50">
        <v>25</v>
      </c>
      <c r="B734" s="35">
        <v>20</v>
      </c>
      <c r="C734" s="35">
        <v>13</v>
      </c>
      <c r="D734" s="35">
        <v>7</v>
      </c>
      <c r="E734" s="97">
        <f t="shared" si="20"/>
        <v>35</v>
      </c>
      <c r="F734" s="36">
        <v>0.8</v>
      </c>
      <c r="G734" s="36">
        <v>1</v>
      </c>
      <c r="H734" s="36">
        <v>0.5</v>
      </c>
      <c r="I734" s="58">
        <v>538</v>
      </c>
    </row>
    <row r="735" spans="1:9" x14ac:dyDescent="0.25">
      <c r="A735" s="50">
        <v>26</v>
      </c>
      <c r="B735" s="35">
        <v>17</v>
      </c>
      <c r="C735" s="35">
        <v>10</v>
      </c>
      <c r="D735" s="35">
        <v>7</v>
      </c>
      <c r="E735" s="97">
        <f t="shared" si="20"/>
        <v>41.17647058823529</v>
      </c>
      <c r="F735" s="36">
        <v>0.6</v>
      </c>
      <c r="G735" s="36">
        <v>0.8</v>
      </c>
      <c r="H735" s="36">
        <v>0.5</v>
      </c>
      <c r="I735" s="58">
        <v>700</v>
      </c>
    </row>
    <row r="736" spans="1:9" x14ac:dyDescent="0.25">
      <c r="A736" s="50">
        <v>27</v>
      </c>
      <c r="B736" s="35">
        <v>20</v>
      </c>
      <c r="C736" s="35">
        <v>9</v>
      </c>
      <c r="D736" s="35">
        <v>11</v>
      </c>
      <c r="E736" s="97">
        <f t="shared" si="20"/>
        <v>55.000000000000007</v>
      </c>
      <c r="F736" s="36">
        <v>0.8</v>
      </c>
      <c r="G736" s="36">
        <v>0.7</v>
      </c>
      <c r="H736" s="36">
        <v>0.8</v>
      </c>
      <c r="I736" s="158">
        <v>1222</v>
      </c>
    </row>
    <row r="737" spans="1:9" x14ac:dyDescent="0.25">
      <c r="A737" s="50">
        <v>28</v>
      </c>
      <c r="B737" s="35">
        <v>21</v>
      </c>
      <c r="C737" s="35">
        <v>14</v>
      </c>
      <c r="D737" s="35">
        <v>7</v>
      </c>
      <c r="E737" s="97">
        <f t="shared" si="20"/>
        <v>33.333333333333329</v>
      </c>
      <c r="F737" s="36">
        <v>0.8</v>
      </c>
      <c r="G737" s="36">
        <v>1.1000000000000001</v>
      </c>
      <c r="H737" s="36">
        <v>0.5</v>
      </c>
      <c r="I737" s="58">
        <v>500</v>
      </c>
    </row>
    <row r="738" spans="1:9" x14ac:dyDescent="0.25">
      <c r="A738" s="50">
        <v>29</v>
      </c>
      <c r="B738" s="35">
        <v>22</v>
      </c>
      <c r="C738" s="35">
        <v>9</v>
      </c>
      <c r="D738" s="35">
        <v>13</v>
      </c>
      <c r="E738" s="97">
        <f t="shared" si="20"/>
        <v>59.090909090909093</v>
      </c>
      <c r="F738" s="36">
        <v>0.8</v>
      </c>
      <c r="G738" s="36">
        <v>0.7</v>
      </c>
      <c r="H738" s="36">
        <v>0.9</v>
      </c>
      <c r="I738" s="158">
        <v>1444</v>
      </c>
    </row>
    <row r="739" spans="1:9" x14ac:dyDescent="0.25">
      <c r="A739" s="51" t="s">
        <v>17</v>
      </c>
      <c r="B739" s="37">
        <v>100</v>
      </c>
      <c r="C739" s="37">
        <v>55</v>
      </c>
      <c r="D739" s="37">
        <v>45</v>
      </c>
      <c r="E739" s="98">
        <f t="shared" si="20"/>
        <v>45</v>
      </c>
      <c r="F739" s="38">
        <v>3.8</v>
      </c>
      <c r="G739" s="38">
        <v>4.3</v>
      </c>
      <c r="H739" s="38">
        <v>3.2</v>
      </c>
      <c r="I739" s="59">
        <v>818</v>
      </c>
    </row>
    <row r="740" spans="1:9" x14ac:dyDescent="0.25">
      <c r="A740" s="50">
        <v>30</v>
      </c>
      <c r="B740" s="35">
        <v>35</v>
      </c>
      <c r="C740" s="35">
        <v>16</v>
      </c>
      <c r="D740" s="35">
        <v>19</v>
      </c>
      <c r="E740" s="97">
        <f t="shared" si="20"/>
        <v>54.285714285714285</v>
      </c>
      <c r="F740" s="36">
        <v>1.3</v>
      </c>
      <c r="G740" s="36">
        <v>1.3</v>
      </c>
      <c r="H740" s="36">
        <v>1.4</v>
      </c>
      <c r="I740" s="158">
        <v>1188</v>
      </c>
    </row>
    <row r="741" spans="1:9" x14ac:dyDescent="0.25">
      <c r="A741" s="52">
        <v>31</v>
      </c>
      <c r="B741" s="43">
        <v>33</v>
      </c>
      <c r="C741" s="43">
        <v>12</v>
      </c>
      <c r="D741" s="43">
        <v>21</v>
      </c>
      <c r="E741" s="99">
        <f t="shared" si="20"/>
        <v>63.636363636363633</v>
      </c>
      <c r="F741" s="44">
        <v>1.2</v>
      </c>
      <c r="G741" s="44">
        <v>0.9</v>
      </c>
      <c r="H741" s="44">
        <v>1.5</v>
      </c>
      <c r="I741" s="160">
        <v>1750</v>
      </c>
    </row>
    <row r="742" spans="1:9" x14ac:dyDescent="0.25">
      <c r="A742" s="50">
        <v>32</v>
      </c>
      <c r="B742" s="35">
        <v>35</v>
      </c>
      <c r="C742" s="35">
        <v>13</v>
      </c>
      <c r="D742" s="35">
        <v>22</v>
      </c>
      <c r="E742" s="97">
        <f t="shared" si="20"/>
        <v>62.857142857142854</v>
      </c>
      <c r="F742" s="36">
        <v>1.3</v>
      </c>
      <c r="G742" s="36">
        <v>1</v>
      </c>
      <c r="H742" s="36">
        <v>1.6</v>
      </c>
      <c r="I742" s="158">
        <v>1692</v>
      </c>
    </row>
    <row r="743" spans="1:9" x14ac:dyDescent="0.25">
      <c r="A743" s="50">
        <v>33</v>
      </c>
      <c r="B743" s="35">
        <v>41</v>
      </c>
      <c r="C743" s="35">
        <v>21</v>
      </c>
      <c r="D743" s="35">
        <v>20</v>
      </c>
      <c r="E743" s="97">
        <f t="shared" si="20"/>
        <v>48.780487804878049</v>
      </c>
      <c r="F743" s="36">
        <v>1.6</v>
      </c>
      <c r="G743" s="36">
        <v>1.7</v>
      </c>
      <c r="H743" s="36">
        <v>1.4</v>
      </c>
      <c r="I743" s="58">
        <v>952</v>
      </c>
    </row>
    <row r="744" spans="1:9" x14ac:dyDescent="0.25">
      <c r="A744" s="50">
        <v>34</v>
      </c>
      <c r="B744" s="35">
        <v>41</v>
      </c>
      <c r="C744" s="35">
        <v>23</v>
      </c>
      <c r="D744" s="35">
        <v>18</v>
      </c>
      <c r="E744" s="97">
        <f t="shared" si="20"/>
        <v>43.902439024390247</v>
      </c>
      <c r="F744" s="36">
        <v>1.5</v>
      </c>
      <c r="G744" s="36">
        <v>1.8</v>
      </c>
      <c r="H744" s="36">
        <v>1.3</v>
      </c>
      <c r="I744" s="58">
        <v>783</v>
      </c>
    </row>
    <row r="745" spans="1:9" x14ac:dyDescent="0.25">
      <c r="A745" s="51" t="s">
        <v>18</v>
      </c>
      <c r="B745" s="37">
        <v>185</v>
      </c>
      <c r="C745" s="37">
        <v>85</v>
      </c>
      <c r="D745" s="37">
        <v>100</v>
      </c>
      <c r="E745" s="98">
        <f t="shared" si="20"/>
        <v>54.054054054054056</v>
      </c>
      <c r="F745" s="38">
        <v>6.9</v>
      </c>
      <c r="G745" s="38">
        <v>6.7</v>
      </c>
      <c r="H745" s="38">
        <v>7.2</v>
      </c>
      <c r="I745" s="159">
        <v>1176</v>
      </c>
    </row>
    <row r="746" spans="1:9" x14ac:dyDescent="0.25">
      <c r="A746" s="50">
        <v>35</v>
      </c>
      <c r="B746" s="35">
        <v>46</v>
      </c>
      <c r="C746" s="35">
        <v>26</v>
      </c>
      <c r="D746" s="35">
        <v>20</v>
      </c>
      <c r="E746" s="97">
        <f t="shared" si="20"/>
        <v>43.478260869565219</v>
      </c>
      <c r="F746" s="36">
        <v>1.7</v>
      </c>
      <c r="G746" s="36">
        <v>2.1</v>
      </c>
      <c r="H746" s="36">
        <v>1.4</v>
      </c>
      <c r="I746" s="58">
        <v>769</v>
      </c>
    </row>
    <row r="747" spans="1:9" x14ac:dyDescent="0.25">
      <c r="A747" s="50">
        <v>36</v>
      </c>
      <c r="B747" s="35">
        <v>50</v>
      </c>
      <c r="C747" s="35">
        <v>24</v>
      </c>
      <c r="D747" s="35">
        <v>26</v>
      </c>
      <c r="E747" s="97">
        <f t="shared" si="20"/>
        <v>52</v>
      </c>
      <c r="F747" s="36">
        <v>1.9</v>
      </c>
      <c r="G747" s="36">
        <v>1.9</v>
      </c>
      <c r="H747" s="36">
        <v>1.9</v>
      </c>
      <c r="I747" s="158">
        <v>1083</v>
      </c>
    </row>
    <row r="748" spans="1:9" x14ac:dyDescent="0.25">
      <c r="A748" s="50">
        <v>37</v>
      </c>
      <c r="B748" s="35">
        <v>23</v>
      </c>
      <c r="C748" s="35">
        <v>13</v>
      </c>
      <c r="D748" s="35">
        <v>10</v>
      </c>
      <c r="E748" s="97">
        <f t="shared" si="20"/>
        <v>43.478260869565219</v>
      </c>
      <c r="F748" s="36">
        <v>0.9</v>
      </c>
      <c r="G748" s="36">
        <v>1</v>
      </c>
      <c r="H748" s="36">
        <v>0.7</v>
      </c>
      <c r="I748" s="58">
        <v>769</v>
      </c>
    </row>
    <row r="749" spans="1:9" x14ac:dyDescent="0.25">
      <c r="A749" s="50">
        <v>38</v>
      </c>
      <c r="B749" s="35">
        <v>52</v>
      </c>
      <c r="C749" s="35">
        <v>34</v>
      </c>
      <c r="D749" s="35">
        <v>18</v>
      </c>
      <c r="E749" s="97">
        <f t="shared" si="20"/>
        <v>34.615384615384613</v>
      </c>
      <c r="F749" s="36">
        <v>2</v>
      </c>
      <c r="G749" s="36">
        <v>2.7</v>
      </c>
      <c r="H749" s="36">
        <v>1.3</v>
      </c>
      <c r="I749" s="58">
        <v>529</v>
      </c>
    </row>
    <row r="750" spans="1:9" x14ac:dyDescent="0.25">
      <c r="A750" s="50">
        <v>39</v>
      </c>
      <c r="B750" s="35">
        <v>33</v>
      </c>
      <c r="C750" s="35">
        <v>13</v>
      </c>
      <c r="D750" s="35">
        <v>20</v>
      </c>
      <c r="E750" s="97">
        <f t="shared" si="20"/>
        <v>60.606060606060609</v>
      </c>
      <c r="F750" s="36">
        <v>1.2</v>
      </c>
      <c r="G750" s="36">
        <v>1</v>
      </c>
      <c r="H750" s="36">
        <v>1.4</v>
      </c>
      <c r="I750" s="158">
        <v>1538</v>
      </c>
    </row>
    <row r="751" spans="1:9" x14ac:dyDescent="0.25">
      <c r="A751" s="51" t="s">
        <v>19</v>
      </c>
      <c r="B751" s="37">
        <v>204</v>
      </c>
      <c r="C751" s="37">
        <v>110</v>
      </c>
      <c r="D751" s="37">
        <v>94</v>
      </c>
      <c r="E751" s="98">
        <f t="shared" si="20"/>
        <v>46.078431372549019</v>
      </c>
      <c r="F751" s="38">
        <v>7.7</v>
      </c>
      <c r="G751" s="38">
        <v>8.6999999999999993</v>
      </c>
      <c r="H751" s="38">
        <v>6.7</v>
      </c>
      <c r="I751" s="59">
        <v>855</v>
      </c>
    </row>
    <row r="752" spans="1:9" x14ac:dyDescent="0.25">
      <c r="A752" s="50">
        <v>40</v>
      </c>
      <c r="B752" s="35">
        <v>54</v>
      </c>
      <c r="C752" s="35">
        <v>32</v>
      </c>
      <c r="D752" s="35">
        <v>22</v>
      </c>
      <c r="E752" s="97">
        <f t="shared" si="20"/>
        <v>40.74074074074074</v>
      </c>
      <c r="F752" s="36">
        <v>2</v>
      </c>
      <c r="G752" s="36">
        <v>2.5</v>
      </c>
      <c r="H752" s="36">
        <v>1.6</v>
      </c>
      <c r="I752" s="58">
        <v>688</v>
      </c>
    </row>
    <row r="753" spans="1:9" x14ac:dyDescent="0.25">
      <c r="A753" s="50">
        <v>41</v>
      </c>
      <c r="B753" s="35">
        <v>41</v>
      </c>
      <c r="C753" s="35">
        <v>19</v>
      </c>
      <c r="D753" s="35">
        <v>22</v>
      </c>
      <c r="E753" s="97">
        <f t="shared" si="20"/>
        <v>53.658536585365859</v>
      </c>
      <c r="F753" s="36">
        <v>1.5</v>
      </c>
      <c r="G753" s="36">
        <v>1.5</v>
      </c>
      <c r="H753" s="36">
        <v>1.6</v>
      </c>
      <c r="I753" s="158">
        <v>1158</v>
      </c>
    </row>
    <row r="754" spans="1:9" x14ac:dyDescent="0.25">
      <c r="A754" s="50">
        <v>42</v>
      </c>
      <c r="B754" s="35">
        <v>55</v>
      </c>
      <c r="C754" s="35">
        <v>24</v>
      </c>
      <c r="D754" s="35">
        <v>31</v>
      </c>
      <c r="E754" s="97">
        <f t="shared" si="20"/>
        <v>56.36363636363636</v>
      </c>
      <c r="F754" s="36">
        <v>2.1</v>
      </c>
      <c r="G754" s="36">
        <v>1.9</v>
      </c>
      <c r="H754" s="36">
        <v>2.2000000000000002</v>
      </c>
      <c r="I754" s="158">
        <v>1292</v>
      </c>
    </row>
    <row r="755" spans="1:9" x14ac:dyDescent="0.25">
      <c r="A755" s="50">
        <v>43</v>
      </c>
      <c r="B755" s="35">
        <v>27</v>
      </c>
      <c r="C755" s="35">
        <v>16</v>
      </c>
      <c r="D755" s="35">
        <v>11</v>
      </c>
      <c r="E755" s="97">
        <f t="shared" si="20"/>
        <v>40.74074074074074</v>
      </c>
      <c r="F755" s="36">
        <v>1</v>
      </c>
      <c r="G755" s="36">
        <v>1.3</v>
      </c>
      <c r="H755" s="36">
        <v>0.8</v>
      </c>
      <c r="I755" s="58">
        <v>688</v>
      </c>
    </row>
    <row r="756" spans="1:9" x14ac:dyDescent="0.25">
      <c r="A756" s="50">
        <v>44</v>
      </c>
      <c r="B756" s="35">
        <v>42</v>
      </c>
      <c r="C756" s="35">
        <v>22</v>
      </c>
      <c r="D756" s="35">
        <v>20</v>
      </c>
      <c r="E756" s="97">
        <f t="shared" si="20"/>
        <v>47.619047619047613</v>
      </c>
      <c r="F756" s="36">
        <v>1.6</v>
      </c>
      <c r="G756" s="36">
        <v>1.7</v>
      </c>
      <c r="H756" s="36">
        <v>1.4</v>
      </c>
      <c r="I756" s="58">
        <v>909</v>
      </c>
    </row>
    <row r="757" spans="1:9" x14ac:dyDescent="0.25">
      <c r="A757" s="51" t="s">
        <v>20</v>
      </c>
      <c r="B757" s="37">
        <v>219</v>
      </c>
      <c r="C757" s="37">
        <v>113</v>
      </c>
      <c r="D757" s="37">
        <v>106</v>
      </c>
      <c r="E757" s="98">
        <f t="shared" si="20"/>
        <v>48.401826484018265</v>
      </c>
      <c r="F757" s="38">
        <v>8.1999999999999993</v>
      </c>
      <c r="G757" s="38">
        <v>8.9</v>
      </c>
      <c r="H757" s="38">
        <v>7.6</v>
      </c>
      <c r="I757" s="59">
        <v>938</v>
      </c>
    </row>
    <row r="758" spans="1:9" x14ac:dyDescent="0.25">
      <c r="A758" s="50">
        <v>45</v>
      </c>
      <c r="B758" s="35">
        <v>42</v>
      </c>
      <c r="C758" s="35">
        <v>18</v>
      </c>
      <c r="D758" s="35">
        <v>24</v>
      </c>
      <c r="E758" s="97">
        <f t="shared" si="20"/>
        <v>57.142857142857139</v>
      </c>
      <c r="F758" s="36">
        <v>1.5</v>
      </c>
      <c r="G758" s="36">
        <v>1.4</v>
      </c>
      <c r="H758" s="36">
        <v>1.7</v>
      </c>
      <c r="I758" s="158">
        <v>1333</v>
      </c>
    </row>
    <row r="759" spans="1:9" x14ac:dyDescent="0.25">
      <c r="A759" s="50">
        <v>46</v>
      </c>
      <c r="B759" s="35">
        <v>40</v>
      </c>
      <c r="C759" s="35">
        <v>16</v>
      </c>
      <c r="D759" s="35">
        <v>24</v>
      </c>
      <c r="E759" s="97">
        <f t="shared" si="20"/>
        <v>60</v>
      </c>
      <c r="F759" s="36">
        <v>1.5</v>
      </c>
      <c r="G759" s="36">
        <v>1.3</v>
      </c>
      <c r="H759" s="36">
        <v>1.7</v>
      </c>
      <c r="I759" s="158">
        <v>1500</v>
      </c>
    </row>
    <row r="760" spans="1:9" x14ac:dyDescent="0.25">
      <c r="A760" s="50">
        <v>47</v>
      </c>
      <c r="B760" s="35">
        <v>37</v>
      </c>
      <c r="C760" s="35">
        <v>15</v>
      </c>
      <c r="D760" s="35">
        <v>22</v>
      </c>
      <c r="E760" s="97">
        <f t="shared" si="20"/>
        <v>59.45945945945946</v>
      </c>
      <c r="F760" s="36">
        <v>1.4</v>
      </c>
      <c r="G760" s="36">
        <v>1.2</v>
      </c>
      <c r="H760" s="36">
        <v>1.6</v>
      </c>
      <c r="I760" s="158">
        <v>1467</v>
      </c>
    </row>
    <row r="761" spans="1:9" x14ac:dyDescent="0.25">
      <c r="A761" s="50">
        <v>48</v>
      </c>
      <c r="B761" s="35">
        <v>50</v>
      </c>
      <c r="C761" s="35">
        <v>20</v>
      </c>
      <c r="D761" s="35">
        <v>30</v>
      </c>
      <c r="E761" s="97">
        <f t="shared" si="20"/>
        <v>60</v>
      </c>
      <c r="F761" s="36">
        <v>1.9</v>
      </c>
      <c r="G761" s="36">
        <v>1.6</v>
      </c>
      <c r="H761" s="36">
        <v>2.1</v>
      </c>
      <c r="I761" s="158">
        <v>1500</v>
      </c>
    </row>
    <row r="762" spans="1:9" x14ac:dyDescent="0.25">
      <c r="A762" s="50">
        <v>49</v>
      </c>
      <c r="B762" s="35">
        <v>29</v>
      </c>
      <c r="C762" s="35">
        <v>17</v>
      </c>
      <c r="D762" s="35">
        <v>12</v>
      </c>
      <c r="E762" s="97">
        <f t="shared" si="20"/>
        <v>41.379310344827587</v>
      </c>
      <c r="F762" s="36">
        <v>1.1000000000000001</v>
      </c>
      <c r="G762" s="36">
        <v>1.3</v>
      </c>
      <c r="H762" s="36">
        <v>0.9</v>
      </c>
      <c r="I762" s="58">
        <v>706</v>
      </c>
    </row>
    <row r="763" spans="1:9" x14ac:dyDescent="0.25">
      <c r="A763" s="51" t="s">
        <v>21</v>
      </c>
      <c r="B763" s="37">
        <v>198</v>
      </c>
      <c r="C763" s="37">
        <v>86</v>
      </c>
      <c r="D763" s="37">
        <v>112</v>
      </c>
      <c r="E763" s="98">
        <f t="shared" si="20"/>
        <v>56.56565656565656</v>
      </c>
      <c r="F763" s="38">
        <v>7.4</v>
      </c>
      <c r="G763" s="38">
        <v>6.8</v>
      </c>
      <c r="H763" s="38">
        <v>8</v>
      </c>
      <c r="I763" s="159">
        <v>1302</v>
      </c>
    </row>
    <row r="764" spans="1:9" x14ac:dyDescent="0.25">
      <c r="A764" s="50">
        <v>50</v>
      </c>
      <c r="B764" s="35">
        <v>38</v>
      </c>
      <c r="C764" s="35">
        <v>19</v>
      </c>
      <c r="D764" s="35">
        <v>19</v>
      </c>
      <c r="E764" s="97">
        <f t="shared" si="20"/>
        <v>50</v>
      </c>
      <c r="F764" s="36">
        <v>1.4</v>
      </c>
      <c r="G764" s="36">
        <v>1.5</v>
      </c>
      <c r="H764" s="36">
        <v>1.3</v>
      </c>
      <c r="I764" s="158">
        <v>1000</v>
      </c>
    </row>
    <row r="765" spans="1:9" x14ac:dyDescent="0.25">
      <c r="A765" s="50">
        <v>51</v>
      </c>
      <c r="B765" s="35">
        <v>42</v>
      </c>
      <c r="C765" s="35">
        <v>18</v>
      </c>
      <c r="D765" s="35">
        <v>24</v>
      </c>
      <c r="E765" s="97">
        <f t="shared" si="20"/>
        <v>57.142857142857139</v>
      </c>
      <c r="F765" s="36">
        <v>1.6</v>
      </c>
      <c r="G765" s="36">
        <v>1.4</v>
      </c>
      <c r="H765" s="36">
        <v>1.7</v>
      </c>
      <c r="I765" s="158">
        <v>1333</v>
      </c>
    </row>
    <row r="766" spans="1:9" x14ac:dyDescent="0.25">
      <c r="A766" s="50">
        <v>52</v>
      </c>
      <c r="B766" s="35">
        <v>28</v>
      </c>
      <c r="C766" s="35">
        <v>13</v>
      </c>
      <c r="D766" s="35">
        <v>15</v>
      </c>
      <c r="E766" s="97">
        <f t="shared" si="20"/>
        <v>53.571428571428569</v>
      </c>
      <c r="F766" s="36">
        <v>1</v>
      </c>
      <c r="G766" s="36">
        <v>1</v>
      </c>
      <c r="H766" s="36">
        <v>1.1000000000000001</v>
      </c>
      <c r="I766" s="158">
        <v>1154</v>
      </c>
    </row>
    <row r="767" spans="1:9" x14ac:dyDescent="0.25">
      <c r="A767" s="50">
        <v>53</v>
      </c>
      <c r="B767" s="35">
        <v>39</v>
      </c>
      <c r="C767" s="35">
        <v>17</v>
      </c>
      <c r="D767" s="35">
        <v>22</v>
      </c>
      <c r="E767" s="97">
        <f t="shared" ref="E767:E830" si="21">D767/B767*100</f>
        <v>56.410256410256409</v>
      </c>
      <c r="F767" s="36">
        <v>1.5</v>
      </c>
      <c r="G767" s="36">
        <v>1.4</v>
      </c>
      <c r="H767" s="36">
        <v>1.6</v>
      </c>
      <c r="I767" s="158">
        <v>1294</v>
      </c>
    </row>
    <row r="768" spans="1:9" x14ac:dyDescent="0.25">
      <c r="A768" s="50">
        <v>54</v>
      </c>
      <c r="B768" s="35">
        <v>31</v>
      </c>
      <c r="C768" s="35">
        <v>13</v>
      </c>
      <c r="D768" s="35">
        <v>18</v>
      </c>
      <c r="E768" s="97">
        <f t="shared" si="21"/>
        <v>58.064516129032263</v>
      </c>
      <c r="F768" s="36">
        <v>1.2</v>
      </c>
      <c r="G768" s="36">
        <v>1</v>
      </c>
      <c r="H768" s="36">
        <v>1.3</v>
      </c>
      <c r="I768" s="158">
        <v>1385</v>
      </c>
    </row>
    <row r="769" spans="1:9" x14ac:dyDescent="0.25">
      <c r="A769" s="53" t="s">
        <v>22</v>
      </c>
      <c r="B769" s="45">
        <v>178</v>
      </c>
      <c r="C769" s="45">
        <v>80</v>
      </c>
      <c r="D769" s="45">
        <v>98</v>
      </c>
      <c r="E769" s="102">
        <f t="shared" si="21"/>
        <v>55.056179775280903</v>
      </c>
      <c r="F769" s="46">
        <v>6.7</v>
      </c>
      <c r="G769" s="46">
        <v>6.3</v>
      </c>
      <c r="H769" s="46">
        <v>7</v>
      </c>
      <c r="I769" s="174">
        <v>1225</v>
      </c>
    </row>
    <row r="770" spans="1:9" x14ac:dyDescent="0.25">
      <c r="A770" s="50">
        <v>55</v>
      </c>
      <c r="B770" s="35">
        <v>37</v>
      </c>
      <c r="C770" s="35">
        <v>15</v>
      </c>
      <c r="D770" s="35">
        <v>22</v>
      </c>
      <c r="E770" s="97">
        <f t="shared" si="21"/>
        <v>59.45945945945946</v>
      </c>
      <c r="F770" s="36">
        <v>1.4</v>
      </c>
      <c r="G770" s="36">
        <v>1.2</v>
      </c>
      <c r="H770" s="36">
        <v>1.6</v>
      </c>
      <c r="I770" s="158">
        <v>1467</v>
      </c>
    </row>
    <row r="771" spans="1:9" x14ac:dyDescent="0.25">
      <c r="A771" s="50">
        <v>56</v>
      </c>
      <c r="B771" s="35">
        <v>44</v>
      </c>
      <c r="C771" s="35">
        <v>24</v>
      </c>
      <c r="D771" s="35">
        <v>20</v>
      </c>
      <c r="E771" s="97">
        <f t="shared" si="21"/>
        <v>45.454545454545453</v>
      </c>
      <c r="F771" s="36">
        <v>1.6</v>
      </c>
      <c r="G771" s="36">
        <v>1.9</v>
      </c>
      <c r="H771" s="36">
        <v>1.4</v>
      </c>
      <c r="I771" s="58">
        <v>833</v>
      </c>
    </row>
    <row r="772" spans="1:9" x14ac:dyDescent="0.25">
      <c r="A772" s="50">
        <v>57</v>
      </c>
      <c r="B772" s="35">
        <v>48</v>
      </c>
      <c r="C772" s="35">
        <v>25</v>
      </c>
      <c r="D772" s="35">
        <v>23</v>
      </c>
      <c r="E772" s="97">
        <f t="shared" si="21"/>
        <v>47.916666666666671</v>
      </c>
      <c r="F772" s="36">
        <v>1.8</v>
      </c>
      <c r="G772" s="36">
        <v>2</v>
      </c>
      <c r="H772" s="36">
        <v>1.6</v>
      </c>
      <c r="I772" s="58">
        <v>920</v>
      </c>
    </row>
    <row r="773" spans="1:9" x14ac:dyDescent="0.25">
      <c r="A773" s="50">
        <v>58</v>
      </c>
      <c r="B773" s="35">
        <v>48</v>
      </c>
      <c r="C773" s="35">
        <v>22</v>
      </c>
      <c r="D773" s="35">
        <v>26</v>
      </c>
      <c r="E773" s="97">
        <f t="shared" si="21"/>
        <v>54.166666666666664</v>
      </c>
      <c r="F773" s="36">
        <v>1.8</v>
      </c>
      <c r="G773" s="36">
        <v>1.7</v>
      </c>
      <c r="H773" s="36">
        <v>1.9</v>
      </c>
      <c r="I773" s="158">
        <v>1182</v>
      </c>
    </row>
    <row r="774" spans="1:9" x14ac:dyDescent="0.25">
      <c r="A774" s="50">
        <v>59</v>
      </c>
      <c r="B774" s="35">
        <v>55</v>
      </c>
      <c r="C774" s="35">
        <v>26</v>
      </c>
      <c r="D774" s="35">
        <v>29</v>
      </c>
      <c r="E774" s="97">
        <f t="shared" si="21"/>
        <v>52.72727272727272</v>
      </c>
      <c r="F774" s="36">
        <v>2.1</v>
      </c>
      <c r="G774" s="36">
        <v>2</v>
      </c>
      <c r="H774" s="36">
        <v>2.1</v>
      </c>
      <c r="I774" s="158">
        <v>1115</v>
      </c>
    </row>
    <row r="775" spans="1:9" x14ac:dyDescent="0.25">
      <c r="A775" s="51" t="s">
        <v>23</v>
      </c>
      <c r="B775" s="37">
        <v>232</v>
      </c>
      <c r="C775" s="37">
        <v>112</v>
      </c>
      <c r="D775" s="37">
        <v>120</v>
      </c>
      <c r="E775" s="98">
        <f t="shared" si="21"/>
        <v>51.724137931034484</v>
      </c>
      <c r="F775" s="38">
        <v>8.6999999999999993</v>
      </c>
      <c r="G775" s="38">
        <v>8.8000000000000007</v>
      </c>
      <c r="H775" s="38">
        <v>8.6</v>
      </c>
      <c r="I775" s="159">
        <v>1071</v>
      </c>
    </row>
    <row r="776" spans="1:9" x14ac:dyDescent="0.25">
      <c r="A776" s="50">
        <v>60</v>
      </c>
      <c r="B776" s="35">
        <v>49</v>
      </c>
      <c r="C776" s="35">
        <v>25</v>
      </c>
      <c r="D776" s="35">
        <v>24</v>
      </c>
      <c r="E776" s="97">
        <f t="shared" si="21"/>
        <v>48.979591836734691</v>
      </c>
      <c r="F776" s="36">
        <v>1.8</v>
      </c>
      <c r="G776" s="36">
        <v>1.9</v>
      </c>
      <c r="H776" s="36">
        <v>1.7</v>
      </c>
      <c r="I776" s="58">
        <v>960</v>
      </c>
    </row>
    <row r="777" spans="1:9" x14ac:dyDescent="0.25">
      <c r="A777" s="50">
        <v>61</v>
      </c>
      <c r="B777" s="35">
        <v>56</v>
      </c>
      <c r="C777" s="35">
        <v>34</v>
      </c>
      <c r="D777" s="35">
        <v>22</v>
      </c>
      <c r="E777" s="97">
        <f t="shared" si="21"/>
        <v>39.285714285714285</v>
      </c>
      <c r="F777" s="36">
        <v>2.1</v>
      </c>
      <c r="G777" s="36">
        <v>2.7</v>
      </c>
      <c r="H777" s="36">
        <v>1.6</v>
      </c>
      <c r="I777" s="58">
        <v>647</v>
      </c>
    </row>
    <row r="778" spans="1:9" x14ac:dyDescent="0.25">
      <c r="A778" s="50">
        <v>62</v>
      </c>
      <c r="B778" s="35">
        <v>44</v>
      </c>
      <c r="C778" s="35">
        <v>20</v>
      </c>
      <c r="D778" s="35">
        <v>24</v>
      </c>
      <c r="E778" s="97">
        <f t="shared" si="21"/>
        <v>54.54545454545454</v>
      </c>
      <c r="F778" s="36">
        <v>1.7</v>
      </c>
      <c r="G778" s="36">
        <v>1.6</v>
      </c>
      <c r="H778" s="36">
        <v>1.7</v>
      </c>
      <c r="I778" s="158">
        <v>1200</v>
      </c>
    </row>
    <row r="779" spans="1:9" x14ac:dyDescent="0.25">
      <c r="A779" s="50">
        <v>63</v>
      </c>
      <c r="B779" s="35">
        <v>49</v>
      </c>
      <c r="C779" s="35">
        <v>24</v>
      </c>
      <c r="D779" s="35">
        <v>25</v>
      </c>
      <c r="E779" s="97">
        <f t="shared" si="21"/>
        <v>51.020408163265309</v>
      </c>
      <c r="F779" s="36">
        <v>1.9</v>
      </c>
      <c r="G779" s="36">
        <v>1.9</v>
      </c>
      <c r="H779" s="36">
        <v>1.8</v>
      </c>
      <c r="I779" s="158">
        <v>1042</v>
      </c>
    </row>
    <row r="780" spans="1:9" x14ac:dyDescent="0.25">
      <c r="A780" s="50">
        <v>64</v>
      </c>
      <c r="B780" s="35">
        <v>51</v>
      </c>
      <c r="C780" s="35">
        <v>18</v>
      </c>
      <c r="D780" s="35">
        <v>33</v>
      </c>
      <c r="E780" s="97">
        <f t="shared" si="21"/>
        <v>64.705882352941174</v>
      </c>
      <c r="F780" s="36">
        <v>1.9</v>
      </c>
      <c r="G780" s="36">
        <v>1.4</v>
      </c>
      <c r="H780" s="36">
        <v>2.4</v>
      </c>
      <c r="I780" s="158">
        <v>1833</v>
      </c>
    </row>
    <row r="781" spans="1:9" x14ac:dyDescent="0.25">
      <c r="A781" s="51" t="s">
        <v>24</v>
      </c>
      <c r="B781" s="37">
        <v>249</v>
      </c>
      <c r="C781" s="37">
        <v>121</v>
      </c>
      <c r="D781" s="37">
        <v>128</v>
      </c>
      <c r="E781" s="98">
        <f t="shared" si="21"/>
        <v>51.405622489959832</v>
      </c>
      <c r="F781" s="38">
        <v>9.4</v>
      </c>
      <c r="G781" s="38">
        <v>9.5</v>
      </c>
      <c r="H781" s="38">
        <v>9.1999999999999993</v>
      </c>
      <c r="I781" s="159">
        <v>1058</v>
      </c>
    </row>
    <row r="782" spans="1:9" x14ac:dyDescent="0.25">
      <c r="A782" s="50">
        <v>65</v>
      </c>
      <c r="B782" s="35">
        <v>47</v>
      </c>
      <c r="C782" s="35">
        <v>18</v>
      </c>
      <c r="D782" s="35">
        <v>29</v>
      </c>
      <c r="E782" s="97">
        <f t="shared" si="21"/>
        <v>61.702127659574465</v>
      </c>
      <c r="F782" s="36">
        <v>1.8</v>
      </c>
      <c r="G782" s="36">
        <v>1.4</v>
      </c>
      <c r="H782" s="36">
        <v>2.1</v>
      </c>
      <c r="I782" s="158">
        <v>1611</v>
      </c>
    </row>
    <row r="783" spans="1:9" x14ac:dyDescent="0.25">
      <c r="A783" s="50">
        <v>66</v>
      </c>
      <c r="B783" s="35">
        <v>39</v>
      </c>
      <c r="C783" s="35">
        <v>11</v>
      </c>
      <c r="D783" s="35">
        <v>28</v>
      </c>
      <c r="E783" s="97">
        <f t="shared" si="21"/>
        <v>71.794871794871796</v>
      </c>
      <c r="F783" s="36">
        <v>1.4</v>
      </c>
      <c r="G783" s="36">
        <v>0.9</v>
      </c>
      <c r="H783" s="36">
        <v>2</v>
      </c>
      <c r="I783" s="158">
        <v>2545</v>
      </c>
    </row>
    <row r="784" spans="1:9" x14ac:dyDescent="0.25">
      <c r="A784" s="50">
        <v>67</v>
      </c>
      <c r="B784" s="35">
        <v>39</v>
      </c>
      <c r="C784" s="35">
        <v>17</v>
      </c>
      <c r="D784" s="35">
        <v>22</v>
      </c>
      <c r="E784" s="97">
        <f t="shared" si="21"/>
        <v>56.410256410256409</v>
      </c>
      <c r="F784" s="36">
        <v>1.5</v>
      </c>
      <c r="G784" s="36">
        <v>1.3</v>
      </c>
      <c r="H784" s="36">
        <v>1.6</v>
      </c>
      <c r="I784" s="158">
        <v>1294</v>
      </c>
    </row>
    <row r="785" spans="1:9" x14ac:dyDescent="0.25">
      <c r="A785" s="50">
        <v>68</v>
      </c>
      <c r="B785" s="35">
        <v>37</v>
      </c>
      <c r="C785" s="35">
        <v>16</v>
      </c>
      <c r="D785" s="35">
        <v>21</v>
      </c>
      <c r="E785" s="97">
        <f t="shared" si="21"/>
        <v>56.756756756756758</v>
      </c>
      <c r="F785" s="36">
        <v>1.4</v>
      </c>
      <c r="G785" s="36">
        <v>1.3</v>
      </c>
      <c r="H785" s="36">
        <v>1.5</v>
      </c>
      <c r="I785" s="158">
        <v>1313</v>
      </c>
    </row>
    <row r="786" spans="1:9" x14ac:dyDescent="0.25">
      <c r="A786" s="50">
        <v>69</v>
      </c>
      <c r="B786" s="35">
        <v>27</v>
      </c>
      <c r="C786" s="35">
        <v>11</v>
      </c>
      <c r="D786" s="35">
        <v>16</v>
      </c>
      <c r="E786" s="97">
        <f t="shared" si="21"/>
        <v>59.259259259259252</v>
      </c>
      <c r="F786" s="36">
        <v>1</v>
      </c>
      <c r="G786" s="36">
        <v>0.9</v>
      </c>
      <c r="H786" s="36">
        <v>1.1000000000000001</v>
      </c>
      <c r="I786" s="158">
        <v>1455</v>
      </c>
    </row>
    <row r="787" spans="1:9" x14ac:dyDescent="0.25">
      <c r="A787" s="51" t="s">
        <v>25</v>
      </c>
      <c r="B787" s="37">
        <v>189</v>
      </c>
      <c r="C787" s="37">
        <v>73</v>
      </c>
      <c r="D787" s="37">
        <v>116</v>
      </c>
      <c r="E787" s="98">
        <f t="shared" si="21"/>
        <v>61.375661375661373</v>
      </c>
      <c r="F787" s="38">
        <v>7.1</v>
      </c>
      <c r="G787" s="38">
        <v>5.8</v>
      </c>
      <c r="H787" s="38">
        <v>8.3000000000000007</v>
      </c>
      <c r="I787" s="159">
        <v>1589</v>
      </c>
    </row>
    <row r="788" spans="1:9" x14ac:dyDescent="0.25">
      <c r="A788" s="50">
        <v>70</v>
      </c>
      <c r="B788" s="35">
        <v>26</v>
      </c>
      <c r="C788" s="35">
        <v>7</v>
      </c>
      <c r="D788" s="35">
        <v>19</v>
      </c>
      <c r="E788" s="97">
        <f t="shared" si="21"/>
        <v>73.076923076923066</v>
      </c>
      <c r="F788" s="36">
        <v>1</v>
      </c>
      <c r="G788" s="36">
        <v>0.6</v>
      </c>
      <c r="H788" s="36">
        <v>1.4</v>
      </c>
      <c r="I788" s="158">
        <v>2714</v>
      </c>
    </row>
    <row r="789" spans="1:9" x14ac:dyDescent="0.25">
      <c r="A789" s="50">
        <v>71</v>
      </c>
      <c r="B789" s="35">
        <v>31</v>
      </c>
      <c r="C789" s="35">
        <v>15</v>
      </c>
      <c r="D789" s="35">
        <v>16</v>
      </c>
      <c r="E789" s="97">
        <f t="shared" si="21"/>
        <v>51.612903225806448</v>
      </c>
      <c r="F789" s="36">
        <v>1.2</v>
      </c>
      <c r="G789" s="36">
        <v>1.2</v>
      </c>
      <c r="H789" s="36">
        <v>1.1000000000000001</v>
      </c>
      <c r="I789" s="158">
        <v>1067</v>
      </c>
    </row>
    <row r="790" spans="1:9" x14ac:dyDescent="0.25">
      <c r="A790" s="50">
        <v>72</v>
      </c>
      <c r="B790" s="35">
        <v>20</v>
      </c>
      <c r="C790" s="35">
        <v>8</v>
      </c>
      <c r="D790" s="35">
        <v>12</v>
      </c>
      <c r="E790" s="97">
        <f t="shared" si="21"/>
        <v>60</v>
      </c>
      <c r="F790" s="36">
        <v>0.7</v>
      </c>
      <c r="G790" s="36">
        <v>0.6</v>
      </c>
      <c r="H790" s="36">
        <v>0.9</v>
      </c>
      <c r="I790" s="158">
        <v>1500</v>
      </c>
    </row>
    <row r="791" spans="1:9" x14ac:dyDescent="0.25">
      <c r="A791" s="50">
        <v>73</v>
      </c>
      <c r="B791" s="35">
        <v>7</v>
      </c>
      <c r="C791" s="35">
        <v>2</v>
      </c>
      <c r="D791" s="35">
        <v>5</v>
      </c>
      <c r="E791" s="97">
        <f t="shared" si="21"/>
        <v>71.428571428571431</v>
      </c>
      <c r="F791" s="36">
        <v>0.2</v>
      </c>
      <c r="G791" s="36">
        <v>0.2</v>
      </c>
      <c r="H791" s="36">
        <v>0.3</v>
      </c>
      <c r="I791" s="158">
        <v>2500</v>
      </c>
    </row>
    <row r="792" spans="1:9" x14ac:dyDescent="0.25">
      <c r="A792" s="50">
        <v>74</v>
      </c>
      <c r="B792" s="35">
        <v>10</v>
      </c>
      <c r="C792" s="35">
        <v>3</v>
      </c>
      <c r="D792" s="35">
        <v>7</v>
      </c>
      <c r="E792" s="97">
        <f t="shared" si="21"/>
        <v>70</v>
      </c>
      <c r="F792" s="36">
        <v>0.4</v>
      </c>
      <c r="G792" s="36">
        <v>0.2</v>
      </c>
      <c r="H792" s="36">
        <v>0.5</v>
      </c>
      <c r="I792" s="158">
        <v>2333</v>
      </c>
    </row>
    <row r="793" spans="1:9" x14ac:dyDescent="0.25">
      <c r="A793" s="51" t="s">
        <v>26</v>
      </c>
      <c r="B793" s="37">
        <v>94</v>
      </c>
      <c r="C793" s="37">
        <v>35</v>
      </c>
      <c r="D793" s="37">
        <v>59</v>
      </c>
      <c r="E793" s="98">
        <f t="shared" si="21"/>
        <v>62.765957446808507</v>
      </c>
      <c r="F793" s="38">
        <v>3.5</v>
      </c>
      <c r="G793" s="38">
        <v>2.8</v>
      </c>
      <c r="H793" s="38">
        <v>4.2</v>
      </c>
      <c r="I793" s="159">
        <v>1686</v>
      </c>
    </row>
    <row r="794" spans="1:9" x14ac:dyDescent="0.25">
      <c r="A794" s="50">
        <v>75</v>
      </c>
      <c r="B794" s="35">
        <v>10</v>
      </c>
      <c r="C794" s="35">
        <v>5</v>
      </c>
      <c r="D794" s="35">
        <v>5</v>
      </c>
      <c r="E794" s="97">
        <f t="shared" si="21"/>
        <v>50</v>
      </c>
      <c r="F794" s="36">
        <v>0.4</v>
      </c>
      <c r="G794" s="36">
        <v>0.4</v>
      </c>
      <c r="H794" s="36">
        <v>0.4</v>
      </c>
      <c r="I794" s="158">
        <v>1000</v>
      </c>
    </row>
    <row r="795" spans="1:9" x14ac:dyDescent="0.25">
      <c r="A795" s="50">
        <v>76</v>
      </c>
      <c r="B795" s="35">
        <v>7</v>
      </c>
      <c r="C795" s="35">
        <v>3</v>
      </c>
      <c r="D795" s="35">
        <v>4</v>
      </c>
      <c r="E795" s="97">
        <f t="shared" si="21"/>
        <v>57.142857142857139</v>
      </c>
      <c r="F795" s="36">
        <v>0.3</v>
      </c>
      <c r="G795" s="36">
        <v>0.2</v>
      </c>
      <c r="H795" s="36">
        <v>0.3</v>
      </c>
      <c r="I795" s="158">
        <v>1333</v>
      </c>
    </row>
    <row r="796" spans="1:9" x14ac:dyDescent="0.25">
      <c r="A796" s="50">
        <v>77</v>
      </c>
      <c r="B796" s="35">
        <v>2</v>
      </c>
      <c r="C796" s="35" t="s">
        <v>80</v>
      </c>
      <c r="D796" s="35">
        <v>2</v>
      </c>
      <c r="E796" s="97">
        <f t="shared" si="21"/>
        <v>100</v>
      </c>
      <c r="F796" s="36">
        <v>0.1</v>
      </c>
      <c r="G796" s="36" t="s">
        <v>80</v>
      </c>
      <c r="H796" s="36">
        <v>0.1</v>
      </c>
      <c r="I796" s="58" t="s">
        <v>80</v>
      </c>
    </row>
    <row r="797" spans="1:9" x14ac:dyDescent="0.25">
      <c r="A797" s="52">
        <v>78</v>
      </c>
      <c r="B797" s="43">
        <v>3</v>
      </c>
      <c r="C797" s="43" t="s">
        <v>80</v>
      </c>
      <c r="D797" s="43">
        <v>3</v>
      </c>
      <c r="E797" s="99">
        <f t="shared" si="21"/>
        <v>100</v>
      </c>
      <c r="F797" s="44">
        <v>0.1</v>
      </c>
      <c r="G797" s="44" t="s">
        <v>80</v>
      </c>
      <c r="H797" s="44">
        <v>0.2</v>
      </c>
      <c r="I797" s="60" t="s">
        <v>80</v>
      </c>
    </row>
    <row r="798" spans="1:9" x14ac:dyDescent="0.25">
      <c r="A798" s="50">
        <v>79</v>
      </c>
      <c r="B798" s="35">
        <v>6</v>
      </c>
      <c r="C798" s="35">
        <v>3</v>
      </c>
      <c r="D798" s="35">
        <v>3</v>
      </c>
      <c r="E798" s="97">
        <f t="shared" si="21"/>
        <v>50</v>
      </c>
      <c r="F798" s="36">
        <v>0.2</v>
      </c>
      <c r="G798" s="36">
        <v>0.3</v>
      </c>
      <c r="H798" s="36">
        <v>0.2</v>
      </c>
      <c r="I798" s="158">
        <v>1000</v>
      </c>
    </row>
    <row r="799" spans="1:9" x14ac:dyDescent="0.25">
      <c r="A799" s="51" t="s">
        <v>27</v>
      </c>
      <c r="B799" s="37">
        <v>28</v>
      </c>
      <c r="C799" s="37">
        <v>11</v>
      </c>
      <c r="D799" s="37">
        <v>17</v>
      </c>
      <c r="E799" s="98">
        <f t="shared" si="21"/>
        <v>60.714285714285708</v>
      </c>
      <c r="F799" s="38">
        <v>1.1000000000000001</v>
      </c>
      <c r="G799" s="38">
        <v>0.9</v>
      </c>
      <c r="H799" s="38">
        <v>1.2</v>
      </c>
      <c r="I799" s="159">
        <v>1545</v>
      </c>
    </row>
    <row r="800" spans="1:9" x14ac:dyDescent="0.25">
      <c r="A800" s="50">
        <v>80</v>
      </c>
      <c r="B800" s="35">
        <v>6</v>
      </c>
      <c r="C800" s="35">
        <v>1</v>
      </c>
      <c r="D800" s="35">
        <v>5</v>
      </c>
      <c r="E800" s="97">
        <f t="shared" si="21"/>
        <v>83.333333333333343</v>
      </c>
      <c r="F800" s="36">
        <v>0.2</v>
      </c>
      <c r="G800" s="36">
        <v>0.1</v>
      </c>
      <c r="H800" s="36">
        <v>0.4</v>
      </c>
      <c r="I800" s="158">
        <v>5000</v>
      </c>
    </row>
    <row r="801" spans="1:9" x14ac:dyDescent="0.25">
      <c r="A801" s="50">
        <v>81</v>
      </c>
      <c r="B801" s="35">
        <v>7</v>
      </c>
      <c r="C801" s="35">
        <v>2</v>
      </c>
      <c r="D801" s="35">
        <v>5</v>
      </c>
      <c r="E801" s="97">
        <f t="shared" si="21"/>
        <v>71.428571428571431</v>
      </c>
      <c r="F801" s="36">
        <v>0.3</v>
      </c>
      <c r="G801" s="36">
        <v>0.1</v>
      </c>
      <c r="H801" s="36">
        <v>0.3</v>
      </c>
      <c r="I801" s="158">
        <v>2500</v>
      </c>
    </row>
    <row r="802" spans="1:9" x14ac:dyDescent="0.25">
      <c r="A802" s="50">
        <v>82</v>
      </c>
      <c r="B802" s="35">
        <v>8</v>
      </c>
      <c r="C802" s="35">
        <v>4</v>
      </c>
      <c r="D802" s="35">
        <v>4</v>
      </c>
      <c r="E802" s="97">
        <f t="shared" si="21"/>
        <v>50</v>
      </c>
      <c r="F802" s="36">
        <v>0.3</v>
      </c>
      <c r="G802" s="36">
        <v>0.3</v>
      </c>
      <c r="H802" s="36">
        <v>0.3</v>
      </c>
      <c r="I802" s="158">
        <v>1000</v>
      </c>
    </row>
    <row r="803" spans="1:9" x14ac:dyDescent="0.25">
      <c r="A803" s="50">
        <v>83</v>
      </c>
      <c r="B803" s="35">
        <v>7</v>
      </c>
      <c r="C803" s="35">
        <v>2</v>
      </c>
      <c r="D803" s="35">
        <v>5</v>
      </c>
      <c r="E803" s="97">
        <f t="shared" si="21"/>
        <v>71.428571428571431</v>
      </c>
      <c r="F803" s="36">
        <v>0.2</v>
      </c>
      <c r="G803" s="36">
        <v>0.2</v>
      </c>
      <c r="H803" s="36">
        <v>0.4</v>
      </c>
      <c r="I803" s="158">
        <v>2500</v>
      </c>
    </row>
    <row r="804" spans="1:9" x14ac:dyDescent="0.25">
      <c r="A804" s="50">
        <v>84</v>
      </c>
      <c r="B804" s="35">
        <v>2</v>
      </c>
      <c r="C804" s="35" t="s">
        <v>80</v>
      </c>
      <c r="D804" s="35">
        <v>2</v>
      </c>
      <c r="E804" s="97">
        <f t="shared" si="21"/>
        <v>100</v>
      </c>
      <c r="F804" s="36">
        <v>0.1</v>
      </c>
      <c r="G804" s="36" t="s">
        <v>80</v>
      </c>
      <c r="H804" s="36">
        <v>0.1</v>
      </c>
      <c r="I804" s="58" t="s">
        <v>80</v>
      </c>
    </row>
    <row r="805" spans="1:9" x14ac:dyDescent="0.25">
      <c r="A805" s="51" t="s">
        <v>28</v>
      </c>
      <c r="B805" s="37">
        <v>30</v>
      </c>
      <c r="C805" s="37">
        <v>9</v>
      </c>
      <c r="D805" s="37">
        <v>21</v>
      </c>
      <c r="E805" s="98">
        <f t="shared" si="21"/>
        <v>70</v>
      </c>
      <c r="F805" s="38">
        <v>1.1000000000000001</v>
      </c>
      <c r="G805" s="38">
        <v>0.7</v>
      </c>
      <c r="H805" s="38">
        <v>1.5</v>
      </c>
      <c r="I805" s="159">
        <v>2333</v>
      </c>
    </row>
    <row r="806" spans="1:9" x14ac:dyDescent="0.25">
      <c r="A806" s="50">
        <v>85</v>
      </c>
      <c r="B806" s="35">
        <v>6</v>
      </c>
      <c r="C806" s="35">
        <v>1</v>
      </c>
      <c r="D806" s="35">
        <v>5</v>
      </c>
      <c r="E806" s="97">
        <f t="shared" si="21"/>
        <v>83.333333333333343</v>
      </c>
      <c r="F806" s="36">
        <v>0.2</v>
      </c>
      <c r="G806" s="36">
        <v>0.1</v>
      </c>
      <c r="H806" s="36">
        <v>0.4</v>
      </c>
      <c r="I806" s="158">
        <v>5000</v>
      </c>
    </row>
    <row r="807" spans="1:9" x14ac:dyDescent="0.25">
      <c r="A807" s="50">
        <v>86</v>
      </c>
      <c r="B807" s="35">
        <v>3</v>
      </c>
      <c r="C807" s="35" t="s">
        <v>80</v>
      </c>
      <c r="D807" s="35">
        <v>3</v>
      </c>
      <c r="E807" s="97">
        <f t="shared" si="21"/>
        <v>100</v>
      </c>
      <c r="F807" s="36">
        <v>0.1</v>
      </c>
      <c r="G807" s="36" t="s">
        <v>80</v>
      </c>
      <c r="H807" s="36">
        <v>0.2</v>
      </c>
      <c r="I807" s="58" t="s">
        <v>80</v>
      </c>
    </row>
    <row r="808" spans="1:9" x14ac:dyDescent="0.25">
      <c r="A808" s="50">
        <v>87</v>
      </c>
      <c r="B808" s="35">
        <v>2</v>
      </c>
      <c r="C808" s="35" t="s">
        <v>80</v>
      </c>
      <c r="D808" s="35">
        <v>2</v>
      </c>
      <c r="E808" s="97">
        <f t="shared" si="21"/>
        <v>100</v>
      </c>
      <c r="F808" s="36">
        <v>0.1</v>
      </c>
      <c r="G808" s="36" t="s">
        <v>80</v>
      </c>
      <c r="H808" s="36">
        <v>0.1</v>
      </c>
      <c r="I808" s="58" t="s">
        <v>80</v>
      </c>
    </row>
    <row r="809" spans="1:9" x14ac:dyDescent="0.25">
      <c r="A809" s="50">
        <v>88</v>
      </c>
      <c r="B809" s="35">
        <v>1</v>
      </c>
      <c r="C809" s="35" t="s">
        <v>80</v>
      </c>
      <c r="D809" s="35">
        <v>1</v>
      </c>
      <c r="E809" s="97">
        <f t="shared" si="21"/>
        <v>100</v>
      </c>
      <c r="F809" s="36">
        <v>0</v>
      </c>
      <c r="G809" s="36" t="s">
        <v>80</v>
      </c>
      <c r="H809" s="36">
        <v>0.1</v>
      </c>
      <c r="I809" s="58" t="s">
        <v>80</v>
      </c>
    </row>
    <row r="810" spans="1:9" x14ac:dyDescent="0.25">
      <c r="A810" s="50">
        <v>89</v>
      </c>
      <c r="B810" s="35">
        <v>5</v>
      </c>
      <c r="C810" s="35">
        <v>1</v>
      </c>
      <c r="D810" s="35">
        <v>4</v>
      </c>
      <c r="E810" s="97">
        <f t="shared" si="21"/>
        <v>80</v>
      </c>
      <c r="F810" s="36">
        <v>0.2</v>
      </c>
      <c r="G810" s="36">
        <v>0.1</v>
      </c>
      <c r="H810" s="36">
        <v>0.3</v>
      </c>
      <c r="I810" s="158">
        <v>4000</v>
      </c>
    </row>
    <row r="811" spans="1:9" x14ac:dyDescent="0.25">
      <c r="A811" s="51" t="s">
        <v>29</v>
      </c>
      <c r="B811" s="37">
        <v>17</v>
      </c>
      <c r="C811" s="37">
        <v>2</v>
      </c>
      <c r="D811" s="37">
        <v>15</v>
      </c>
      <c r="E811" s="98">
        <f t="shared" si="21"/>
        <v>88.235294117647058</v>
      </c>
      <c r="F811" s="38">
        <v>0.6</v>
      </c>
      <c r="G811" s="38">
        <v>0.2</v>
      </c>
      <c r="H811" s="38">
        <v>1.1000000000000001</v>
      </c>
      <c r="I811" s="159">
        <v>7500</v>
      </c>
    </row>
    <row r="812" spans="1:9" x14ac:dyDescent="0.25">
      <c r="A812" s="50">
        <v>90</v>
      </c>
      <c r="B812" s="35">
        <v>2</v>
      </c>
      <c r="C812" s="35">
        <v>1</v>
      </c>
      <c r="D812" s="35">
        <v>1</v>
      </c>
      <c r="E812" s="97">
        <f t="shared" si="21"/>
        <v>50</v>
      </c>
      <c r="F812" s="36">
        <v>0.1</v>
      </c>
      <c r="G812" s="36">
        <v>0</v>
      </c>
      <c r="H812" s="36">
        <v>0.1</v>
      </c>
      <c r="I812" s="158">
        <v>1000</v>
      </c>
    </row>
    <row r="813" spans="1:9" ht="15" customHeight="1" x14ac:dyDescent="0.25">
      <c r="A813" s="50">
        <v>91</v>
      </c>
      <c r="B813" s="35">
        <v>1</v>
      </c>
      <c r="C813" s="35" t="s">
        <v>80</v>
      </c>
      <c r="D813" s="35">
        <v>1</v>
      </c>
      <c r="E813" s="97">
        <f t="shared" si="21"/>
        <v>100</v>
      </c>
      <c r="F813" s="36">
        <v>0</v>
      </c>
      <c r="G813" s="36" t="s">
        <v>80</v>
      </c>
      <c r="H813" s="36">
        <v>0.1</v>
      </c>
      <c r="I813" s="58" t="s">
        <v>80</v>
      </c>
    </row>
    <row r="814" spans="1:9" ht="15" customHeight="1" x14ac:dyDescent="0.25">
      <c r="A814" s="50">
        <v>92</v>
      </c>
      <c r="B814" s="35">
        <v>1</v>
      </c>
      <c r="C814" s="35">
        <v>1</v>
      </c>
      <c r="D814" s="35" t="s">
        <v>80</v>
      </c>
      <c r="E814" s="35" t="s">
        <v>80</v>
      </c>
      <c r="F814" s="36">
        <v>0</v>
      </c>
      <c r="G814" s="36">
        <v>0.1</v>
      </c>
      <c r="H814" s="36" t="s">
        <v>80</v>
      </c>
      <c r="I814" s="58" t="s">
        <v>80</v>
      </c>
    </row>
    <row r="815" spans="1:9" ht="15" customHeight="1" x14ac:dyDescent="0.25">
      <c r="A815" s="50">
        <v>93</v>
      </c>
      <c r="B815" s="35">
        <v>2</v>
      </c>
      <c r="C815" s="35" t="s">
        <v>80</v>
      </c>
      <c r="D815" s="35">
        <v>2</v>
      </c>
      <c r="E815" s="97">
        <f t="shared" si="21"/>
        <v>100</v>
      </c>
      <c r="F815" s="36">
        <v>0.1</v>
      </c>
      <c r="G815" s="36" t="s">
        <v>80</v>
      </c>
      <c r="H815" s="36">
        <v>0.1</v>
      </c>
      <c r="I815" s="58" t="s">
        <v>80</v>
      </c>
    </row>
    <row r="816" spans="1:9" ht="15" customHeight="1" x14ac:dyDescent="0.25">
      <c r="A816" s="50">
        <v>94</v>
      </c>
      <c r="B816" s="35">
        <v>1</v>
      </c>
      <c r="C816" s="35">
        <v>1</v>
      </c>
      <c r="D816" s="35" t="s">
        <v>80</v>
      </c>
      <c r="E816" s="35" t="s">
        <v>80</v>
      </c>
      <c r="F816" s="36">
        <v>0.1</v>
      </c>
      <c r="G816" s="36">
        <v>0.1</v>
      </c>
      <c r="H816" s="36" t="s">
        <v>80</v>
      </c>
      <c r="I816" s="58" t="s">
        <v>80</v>
      </c>
    </row>
    <row r="817" spans="1:9" ht="15" customHeight="1" x14ac:dyDescent="0.25">
      <c r="A817" s="51" t="s">
        <v>30</v>
      </c>
      <c r="B817" s="37">
        <v>7</v>
      </c>
      <c r="C817" s="37">
        <v>3</v>
      </c>
      <c r="D817" s="37">
        <v>4</v>
      </c>
      <c r="E817" s="98">
        <f t="shared" si="21"/>
        <v>57.142857142857139</v>
      </c>
      <c r="F817" s="38">
        <v>0.3</v>
      </c>
      <c r="G817" s="38">
        <v>0.2</v>
      </c>
      <c r="H817" s="38">
        <v>0.3</v>
      </c>
      <c r="I817" s="159">
        <v>1333</v>
      </c>
    </row>
    <row r="818" spans="1:9" ht="15" customHeight="1" x14ac:dyDescent="0.25">
      <c r="A818" s="50">
        <v>95</v>
      </c>
      <c r="B818" s="35">
        <v>1</v>
      </c>
      <c r="C818" s="35" t="s">
        <v>80</v>
      </c>
      <c r="D818" s="35">
        <v>1</v>
      </c>
      <c r="E818" s="97">
        <f>D818/B818*100</f>
        <v>100</v>
      </c>
      <c r="F818" s="36">
        <v>0</v>
      </c>
      <c r="G818" s="36" t="s">
        <v>80</v>
      </c>
      <c r="H818" s="36">
        <v>0.1</v>
      </c>
      <c r="I818" s="58" t="s">
        <v>80</v>
      </c>
    </row>
    <row r="819" spans="1:9" ht="15" customHeight="1" x14ac:dyDescent="0.25">
      <c r="A819" s="50">
        <v>96</v>
      </c>
      <c r="B819" s="35" t="s">
        <v>80</v>
      </c>
      <c r="C819" s="35" t="s">
        <v>80</v>
      </c>
      <c r="D819" s="35" t="s">
        <v>80</v>
      </c>
      <c r="E819" s="36" t="s">
        <v>80</v>
      </c>
      <c r="F819" s="36" t="s">
        <v>80</v>
      </c>
      <c r="G819" s="36" t="s">
        <v>80</v>
      </c>
      <c r="H819" s="36" t="s">
        <v>80</v>
      </c>
      <c r="I819" s="58" t="s">
        <v>80</v>
      </c>
    </row>
    <row r="820" spans="1:9" ht="15" customHeight="1" x14ac:dyDescent="0.25">
      <c r="A820" s="50">
        <v>97</v>
      </c>
      <c r="B820" s="35" t="s">
        <v>80</v>
      </c>
      <c r="C820" s="35" t="s">
        <v>80</v>
      </c>
      <c r="D820" s="35" t="s">
        <v>80</v>
      </c>
      <c r="E820" s="36" t="s">
        <v>80</v>
      </c>
      <c r="F820" s="36" t="s">
        <v>80</v>
      </c>
      <c r="G820" s="36" t="s">
        <v>80</v>
      </c>
      <c r="H820" s="36" t="s">
        <v>80</v>
      </c>
      <c r="I820" s="58" t="s">
        <v>80</v>
      </c>
    </row>
    <row r="821" spans="1:9" ht="15" customHeight="1" x14ac:dyDescent="0.25">
      <c r="A821" s="50">
        <v>98</v>
      </c>
      <c r="B821" s="35" t="s">
        <v>80</v>
      </c>
      <c r="C821" s="35" t="s">
        <v>80</v>
      </c>
      <c r="D821" s="35" t="s">
        <v>80</v>
      </c>
      <c r="E821" s="36" t="s">
        <v>80</v>
      </c>
      <c r="F821" s="36" t="s">
        <v>80</v>
      </c>
      <c r="G821" s="36" t="s">
        <v>80</v>
      </c>
      <c r="H821" s="36" t="s">
        <v>80</v>
      </c>
      <c r="I821" s="58" t="s">
        <v>80</v>
      </c>
    </row>
    <row r="822" spans="1:9" ht="15" customHeight="1" x14ac:dyDescent="0.25">
      <c r="A822" s="50">
        <v>99</v>
      </c>
      <c r="B822" s="35" t="s">
        <v>80</v>
      </c>
      <c r="C822" s="35" t="s">
        <v>80</v>
      </c>
      <c r="D822" s="35" t="s">
        <v>80</v>
      </c>
      <c r="E822" s="36" t="s">
        <v>80</v>
      </c>
      <c r="F822" s="36" t="s">
        <v>80</v>
      </c>
      <c r="G822" s="36" t="s">
        <v>80</v>
      </c>
      <c r="H822" s="36" t="s">
        <v>80</v>
      </c>
      <c r="I822" s="58" t="s">
        <v>80</v>
      </c>
    </row>
    <row r="823" spans="1:9" ht="15" customHeight="1" x14ac:dyDescent="0.25">
      <c r="A823" s="51" t="s">
        <v>31</v>
      </c>
      <c r="B823" s="37">
        <v>1</v>
      </c>
      <c r="C823" s="37" t="s">
        <v>80</v>
      </c>
      <c r="D823" s="37">
        <v>1</v>
      </c>
      <c r="E823" s="98">
        <f t="shared" si="21"/>
        <v>100</v>
      </c>
      <c r="F823" s="38">
        <v>0</v>
      </c>
      <c r="G823" s="38" t="s">
        <v>80</v>
      </c>
      <c r="H823" s="38">
        <v>0.1</v>
      </c>
      <c r="I823" s="59" t="s">
        <v>80</v>
      </c>
    </row>
    <row r="824" spans="1:9" ht="15" customHeight="1" x14ac:dyDescent="0.25">
      <c r="A824" s="54" t="s">
        <v>32</v>
      </c>
      <c r="B824" s="35" t="s">
        <v>80</v>
      </c>
      <c r="C824" s="35" t="s">
        <v>80</v>
      </c>
      <c r="D824" s="35" t="s">
        <v>80</v>
      </c>
      <c r="E824" s="36" t="s">
        <v>80</v>
      </c>
      <c r="F824" s="36" t="s">
        <v>80</v>
      </c>
      <c r="G824" s="36" t="s">
        <v>80</v>
      </c>
      <c r="H824" s="36" t="s">
        <v>80</v>
      </c>
      <c r="I824" s="58" t="s">
        <v>80</v>
      </c>
    </row>
    <row r="825" spans="1:9" ht="15" customHeight="1" x14ac:dyDescent="0.25">
      <c r="A825" s="351" t="s">
        <v>33</v>
      </c>
      <c r="B825" s="43" t="s">
        <v>80</v>
      </c>
      <c r="C825" s="43" t="s">
        <v>80</v>
      </c>
      <c r="D825" s="43" t="s">
        <v>80</v>
      </c>
      <c r="E825" s="44" t="s">
        <v>80</v>
      </c>
      <c r="F825" s="44" t="s">
        <v>80</v>
      </c>
      <c r="G825" s="44" t="s">
        <v>80</v>
      </c>
      <c r="H825" s="44" t="s">
        <v>80</v>
      </c>
      <c r="I825" s="60" t="s">
        <v>80</v>
      </c>
    </row>
    <row r="826" spans="1:9" ht="15" customHeight="1" x14ac:dyDescent="0.25">
      <c r="A826" s="55" t="s">
        <v>34</v>
      </c>
      <c r="B826" s="39">
        <v>40.4</v>
      </c>
      <c r="C826" s="39">
        <v>38.799999999999997</v>
      </c>
      <c r="D826" s="39">
        <v>42</v>
      </c>
      <c r="E826" s="40" t="s">
        <v>169</v>
      </c>
      <c r="F826" s="40" t="s">
        <v>169</v>
      </c>
      <c r="G826" s="40" t="s">
        <v>169</v>
      </c>
      <c r="H826" s="40" t="s">
        <v>169</v>
      </c>
      <c r="I826" s="61" t="s">
        <v>169</v>
      </c>
    </row>
    <row r="827" spans="1:9" ht="15" customHeight="1" x14ac:dyDescent="0.25">
      <c r="A827" s="55" t="s">
        <v>35</v>
      </c>
      <c r="B827" s="39">
        <v>42.3</v>
      </c>
      <c r="C827" s="39">
        <v>40.299999999999997</v>
      </c>
      <c r="D827" s="39">
        <v>44.7</v>
      </c>
      <c r="E827" s="40" t="s">
        <v>169</v>
      </c>
      <c r="F827" s="40" t="s">
        <v>169</v>
      </c>
      <c r="G827" s="40" t="s">
        <v>169</v>
      </c>
      <c r="H827" s="40" t="s">
        <v>169</v>
      </c>
      <c r="I827" s="61" t="s">
        <v>169</v>
      </c>
    </row>
    <row r="828" spans="1:9" ht="28.5" customHeight="1" x14ac:dyDescent="0.25">
      <c r="A828" s="56" t="s">
        <v>36</v>
      </c>
      <c r="B828" s="35"/>
      <c r="C828" s="35"/>
      <c r="D828" s="35"/>
      <c r="E828" s="98"/>
      <c r="F828" s="36"/>
      <c r="G828" s="36"/>
      <c r="H828" s="36"/>
      <c r="I828" s="58"/>
    </row>
    <row r="829" spans="1:9" ht="27" customHeight="1" x14ac:dyDescent="0.25">
      <c r="A829" s="57" t="s">
        <v>37</v>
      </c>
      <c r="B829" s="35">
        <v>585</v>
      </c>
      <c r="C829" s="35">
        <v>293</v>
      </c>
      <c r="D829" s="35">
        <v>292</v>
      </c>
      <c r="E829" s="97">
        <f t="shared" si="21"/>
        <v>49.914529914529915</v>
      </c>
      <c r="F829" s="36">
        <v>22</v>
      </c>
      <c r="G829" s="36">
        <v>23.1</v>
      </c>
      <c r="H829" s="36">
        <v>20.9</v>
      </c>
      <c r="I829" s="58">
        <v>997</v>
      </c>
    </row>
    <row r="830" spans="1:9" ht="30" customHeight="1" x14ac:dyDescent="0.25">
      <c r="A830" s="57" t="s">
        <v>38</v>
      </c>
      <c r="B830" s="152">
        <v>1421</v>
      </c>
      <c r="C830" s="35">
        <v>765</v>
      </c>
      <c r="D830" s="35">
        <v>656</v>
      </c>
      <c r="E830" s="97">
        <f t="shared" si="21"/>
        <v>46.16467276565799</v>
      </c>
      <c r="F830" s="36">
        <v>53.3</v>
      </c>
      <c r="G830" s="36">
        <v>60.3</v>
      </c>
      <c r="H830" s="36">
        <v>47</v>
      </c>
      <c r="I830" s="58">
        <v>858</v>
      </c>
    </row>
    <row r="831" spans="1:9" ht="15" customHeight="1" x14ac:dyDescent="0.25">
      <c r="A831" s="57" t="s">
        <v>39</v>
      </c>
      <c r="B831" s="35">
        <v>658</v>
      </c>
      <c r="C831" s="35">
        <v>210</v>
      </c>
      <c r="D831" s="35">
        <v>448</v>
      </c>
      <c r="E831" s="97">
        <f t="shared" ref="E831:E839" si="22">D831/B831*100</f>
        <v>68.085106382978722</v>
      </c>
      <c r="F831" s="36">
        <v>24.7</v>
      </c>
      <c r="G831" s="36">
        <v>16.600000000000001</v>
      </c>
      <c r="H831" s="36">
        <v>32.1</v>
      </c>
      <c r="I831" s="158">
        <v>2133</v>
      </c>
    </row>
    <row r="832" spans="1:9" ht="15" customHeight="1" x14ac:dyDescent="0.25">
      <c r="A832" s="57" t="s">
        <v>171</v>
      </c>
      <c r="B832" s="35">
        <v>216</v>
      </c>
      <c r="C832" s="35">
        <v>97</v>
      </c>
      <c r="D832" s="35">
        <v>119</v>
      </c>
      <c r="E832" s="97">
        <f t="shared" si="22"/>
        <v>55.092592592592595</v>
      </c>
      <c r="F832" s="36">
        <v>8.1</v>
      </c>
      <c r="G832" s="36">
        <v>7.6</v>
      </c>
      <c r="H832" s="36">
        <v>8.5</v>
      </c>
      <c r="I832" s="158">
        <v>1227</v>
      </c>
    </row>
    <row r="833" spans="1:9" ht="15" customHeight="1" x14ac:dyDescent="0.25">
      <c r="A833" s="57" t="s">
        <v>172</v>
      </c>
      <c r="B833" s="35">
        <v>508</v>
      </c>
      <c r="C833" s="35">
        <v>253</v>
      </c>
      <c r="D833" s="35">
        <v>255</v>
      </c>
      <c r="E833" s="97">
        <f t="shared" si="22"/>
        <v>50.196850393700785</v>
      </c>
      <c r="F833" s="36">
        <v>19.100000000000001</v>
      </c>
      <c r="G833" s="36">
        <v>20</v>
      </c>
      <c r="H833" s="36">
        <v>18.3</v>
      </c>
      <c r="I833" s="158">
        <v>1008</v>
      </c>
    </row>
    <row r="834" spans="1:9" ht="18" customHeight="1" x14ac:dyDescent="0.25">
      <c r="A834" s="54" t="s">
        <v>173</v>
      </c>
      <c r="B834" s="35">
        <v>632</v>
      </c>
      <c r="C834" s="35">
        <v>319</v>
      </c>
      <c r="D834" s="35">
        <v>313</v>
      </c>
      <c r="E834" s="97">
        <f t="shared" si="22"/>
        <v>49.525316455696199</v>
      </c>
      <c r="F834" s="36">
        <v>23.7</v>
      </c>
      <c r="G834" s="36">
        <v>25.2</v>
      </c>
      <c r="H834" s="36">
        <v>22.4</v>
      </c>
      <c r="I834" s="58">
        <v>981</v>
      </c>
    </row>
    <row r="835" spans="1:9" ht="15" customHeight="1" x14ac:dyDescent="0.25">
      <c r="A835" s="54" t="s">
        <v>174</v>
      </c>
      <c r="B835" s="35">
        <v>333</v>
      </c>
      <c r="C835" s="35">
        <v>175</v>
      </c>
      <c r="D835" s="35">
        <v>158</v>
      </c>
      <c r="E835" s="97">
        <f t="shared" si="22"/>
        <v>47.447447447447452</v>
      </c>
      <c r="F835" s="36">
        <v>12.5</v>
      </c>
      <c r="G835" s="36">
        <v>13.8</v>
      </c>
      <c r="H835" s="36">
        <v>11.3</v>
      </c>
      <c r="I835" s="58">
        <v>903</v>
      </c>
    </row>
    <row r="836" spans="1:9" ht="15" customHeight="1" x14ac:dyDescent="0.25">
      <c r="A836" s="54" t="s">
        <v>170</v>
      </c>
      <c r="B836" s="35">
        <v>556</v>
      </c>
      <c r="C836" s="35">
        <v>286</v>
      </c>
      <c r="D836" s="35">
        <v>270</v>
      </c>
      <c r="E836" s="97">
        <f t="shared" si="22"/>
        <v>48.561151079136685</v>
      </c>
      <c r="F836" s="36">
        <v>20.9</v>
      </c>
      <c r="G836" s="36">
        <v>22.6</v>
      </c>
      <c r="H836" s="36">
        <v>19.3</v>
      </c>
      <c r="I836" s="58">
        <v>944</v>
      </c>
    </row>
    <row r="837" spans="1:9" ht="15" customHeight="1" x14ac:dyDescent="0.25">
      <c r="A837" s="54" t="s">
        <v>153</v>
      </c>
      <c r="B837" s="35">
        <v>248</v>
      </c>
      <c r="C837" s="35">
        <v>135</v>
      </c>
      <c r="D837" s="35">
        <v>113</v>
      </c>
      <c r="E837" s="97">
        <f t="shared" si="22"/>
        <v>45.564516129032256</v>
      </c>
      <c r="F837" s="36">
        <v>9.3000000000000007</v>
      </c>
      <c r="G837" s="36">
        <v>10.6</v>
      </c>
      <c r="H837" s="36">
        <v>8.1</v>
      </c>
      <c r="I837" s="58">
        <v>837</v>
      </c>
    </row>
    <row r="838" spans="1:9" ht="15" customHeight="1" x14ac:dyDescent="0.25">
      <c r="A838" s="54" t="s">
        <v>175</v>
      </c>
      <c r="B838" s="35">
        <v>479</v>
      </c>
      <c r="C838" s="35">
        <v>246</v>
      </c>
      <c r="D838" s="35">
        <v>233</v>
      </c>
      <c r="E838" s="97">
        <f t="shared" si="22"/>
        <v>48.643006263048015</v>
      </c>
      <c r="F838" s="36">
        <v>18</v>
      </c>
      <c r="G838" s="36">
        <v>19.399999999999999</v>
      </c>
      <c r="H838" s="36">
        <v>16.7</v>
      </c>
      <c r="I838" s="58">
        <v>947</v>
      </c>
    </row>
    <row r="839" spans="1:9" ht="15" customHeight="1" x14ac:dyDescent="0.25">
      <c r="A839" s="54" t="s">
        <v>167</v>
      </c>
      <c r="B839" s="35">
        <v>25</v>
      </c>
      <c r="C839" s="35">
        <v>5</v>
      </c>
      <c r="D839" s="35">
        <v>20</v>
      </c>
      <c r="E839" s="97">
        <f t="shared" si="22"/>
        <v>80</v>
      </c>
      <c r="F839" s="36">
        <v>0.9</v>
      </c>
      <c r="G839" s="36">
        <v>0.4</v>
      </c>
      <c r="H839" s="36">
        <v>1.4</v>
      </c>
      <c r="I839" s="158">
        <v>4000</v>
      </c>
    </row>
    <row r="840" spans="1:9" ht="15" customHeight="1" x14ac:dyDescent="0.25">
      <c r="A840" s="459" t="s">
        <v>105</v>
      </c>
      <c r="B840" s="459"/>
      <c r="C840" s="459"/>
      <c r="D840" s="459"/>
      <c r="E840" s="459"/>
      <c r="F840" s="459"/>
      <c r="G840" s="459"/>
      <c r="H840" s="459"/>
      <c r="I840" s="459"/>
    </row>
    <row r="841" spans="1:9" ht="15.75" customHeight="1" x14ac:dyDescent="0.25">
      <c r="A841" s="32" t="s">
        <v>9</v>
      </c>
      <c r="B841" s="154">
        <v>39169</v>
      </c>
      <c r="C841" s="154">
        <v>18691</v>
      </c>
      <c r="D841" s="154">
        <v>20478</v>
      </c>
      <c r="E841" s="98">
        <f>D841/B841*100</f>
        <v>52.281140698000975</v>
      </c>
      <c r="F841" s="38">
        <v>100</v>
      </c>
      <c r="G841" s="38">
        <v>100</v>
      </c>
      <c r="H841" s="38">
        <v>100</v>
      </c>
      <c r="I841" s="173">
        <v>1096</v>
      </c>
    </row>
    <row r="842" spans="1:9" x14ac:dyDescent="0.25">
      <c r="A842" s="62" t="s">
        <v>48</v>
      </c>
      <c r="B842" s="35"/>
      <c r="C842" s="35"/>
      <c r="D842" s="35"/>
      <c r="E842" s="98"/>
      <c r="F842" s="36"/>
      <c r="G842" s="36"/>
      <c r="H842" s="36"/>
      <c r="I842" s="58"/>
    </row>
    <row r="843" spans="1:9" x14ac:dyDescent="0.25">
      <c r="A843" s="49" t="s">
        <v>11</v>
      </c>
      <c r="B843" s="37">
        <v>320</v>
      </c>
      <c r="C843" s="37">
        <v>176</v>
      </c>
      <c r="D843" s="37">
        <v>144</v>
      </c>
      <c r="E843" s="98">
        <f t="shared" ref="E843:E905" si="23">D843/B843*100</f>
        <v>45</v>
      </c>
      <c r="F843" s="38">
        <v>0.8</v>
      </c>
      <c r="G843" s="38">
        <v>0.9</v>
      </c>
      <c r="H843" s="38">
        <v>0.7</v>
      </c>
      <c r="I843" s="59">
        <v>818</v>
      </c>
    </row>
    <row r="844" spans="1:9" x14ac:dyDescent="0.25">
      <c r="A844" s="50">
        <v>1</v>
      </c>
      <c r="B844" s="35">
        <v>394</v>
      </c>
      <c r="C844" s="35">
        <v>206</v>
      </c>
      <c r="D844" s="35">
        <v>188</v>
      </c>
      <c r="E844" s="97">
        <f t="shared" si="23"/>
        <v>47.715736040609137</v>
      </c>
      <c r="F844" s="36">
        <v>1</v>
      </c>
      <c r="G844" s="36">
        <v>1.1000000000000001</v>
      </c>
      <c r="H844" s="36">
        <v>0.9</v>
      </c>
      <c r="I844" s="58">
        <v>913</v>
      </c>
    </row>
    <row r="845" spans="1:9" x14ac:dyDescent="0.25">
      <c r="A845" s="50">
        <v>2</v>
      </c>
      <c r="B845" s="35">
        <v>392</v>
      </c>
      <c r="C845" s="35">
        <v>221</v>
      </c>
      <c r="D845" s="35">
        <v>171</v>
      </c>
      <c r="E845" s="97">
        <f t="shared" si="23"/>
        <v>43.622448979591837</v>
      </c>
      <c r="F845" s="36">
        <v>1</v>
      </c>
      <c r="G845" s="36">
        <v>1.2</v>
      </c>
      <c r="H845" s="36">
        <v>0.8</v>
      </c>
      <c r="I845" s="58">
        <v>774</v>
      </c>
    </row>
    <row r="846" spans="1:9" x14ac:dyDescent="0.25">
      <c r="A846" s="50">
        <v>3</v>
      </c>
      <c r="B846" s="35">
        <v>466</v>
      </c>
      <c r="C846" s="35">
        <v>247</v>
      </c>
      <c r="D846" s="35">
        <v>219</v>
      </c>
      <c r="E846" s="97">
        <f t="shared" si="23"/>
        <v>46.995708154506438</v>
      </c>
      <c r="F846" s="36">
        <v>1.2</v>
      </c>
      <c r="G846" s="36">
        <v>1.3</v>
      </c>
      <c r="H846" s="36">
        <v>1.1000000000000001</v>
      </c>
      <c r="I846" s="58">
        <v>887</v>
      </c>
    </row>
    <row r="847" spans="1:9" x14ac:dyDescent="0.25">
      <c r="A847" s="50">
        <v>4</v>
      </c>
      <c r="B847" s="35">
        <v>438</v>
      </c>
      <c r="C847" s="35">
        <v>214</v>
      </c>
      <c r="D847" s="35">
        <v>224</v>
      </c>
      <c r="E847" s="97">
        <f t="shared" si="23"/>
        <v>51.141552511415526</v>
      </c>
      <c r="F847" s="36">
        <v>1.1000000000000001</v>
      </c>
      <c r="G847" s="36">
        <v>1.2</v>
      </c>
      <c r="H847" s="36">
        <v>1.1000000000000001</v>
      </c>
      <c r="I847" s="158">
        <v>1047</v>
      </c>
    </row>
    <row r="848" spans="1:9" x14ac:dyDescent="0.25">
      <c r="A848" s="51" t="s">
        <v>12</v>
      </c>
      <c r="B848" s="154">
        <v>2010</v>
      </c>
      <c r="C848" s="154">
        <v>1064</v>
      </c>
      <c r="D848" s="37">
        <v>946</v>
      </c>
      <c r="E848" s="98">
        <f t="shared" si="23"/>
        <v>47.06467661691542</v>
      </c>
      <c r="F848" s="38">
        <v>5.0999999999999996</v>
      </c>
      <c r="G848" s="38">
        <v>5.7</v>
      </c>
      <c r="H848" s="38">
        <v>4.5999999999999996</v>
      </c>
      <c r="I848" s="59">
        <v>889</v>
      </c>
    </row>
    <row r="849" spans="1:9" x14ac:dyDescent="0.25">
      <c r="A849" s="50">
        <v>5</v>
      </c>
      <c r="B849" s="35">
        <v>503</v>
      </c>
      <c r="C849" s="35">
        <v>241</v>
      </c>
      <c r="D849" s="35">
        <v>262</v>
      </c>
      <c r="E849" s="97">
        <f t="shared" si="23"/>
        <v>52.087475149105366</v>
      </c>
      <c r="F849" s="36">
        <v>1.3</v>
      </c>
      <c r="G849" s="36">
        <v>1.3</v>
      </c>
      <c r="H849" s="36">
        <v>1.3</v>
      </c>
      <c r="I849" s="158">
        <v>1087</v>
      </c>
    </row>
    <row r="850" spans="1:9" x14ac:dyDescent="0.25">
      <c r="A850" s="52">
        <v>6</v>
      </c>
      <c r="B850" s="43">
        <v>537</v>
      </c>
      <c r="C850" s="43">
        <v>255</v>
      </c>
      <c r="D850" s="43">
        <v>282</v>
      </c>
      <c r="E850" s="99">
        <f t="shared" si="23"/>
        <v>52.513966480446925</v>
      </c>
      <c r="F850" s="44">
        <v>1.4</v>
      </c>
      <c r="G850" s="44">
        <v>1.3</v>
      </c>
      <c r="H850" s="44">
        <v>1.4</v>
      </c>
      <c r="I850" s="160">
        <v>1106</v>
      </c>
    </row>
    <row r="851" spans="1:9" x14ac:dyDescent="0.25">
      <c r="A851" s="50">
        <v>7</v>
      </c>
      <c r="B851" s="35">
        <v>519</v>
      </c>
      <c r="C851" s="35">
        <v>259</v>
      </c>
      <c r="D851" s="35">
        <v>260</v>
      </c>
      <c r="E851" s="97">
        <f t="shared" si="23"/>
        <v>50.096339113680152</v>
      </c>
      <c r="F851" s="36">
        <v>1.3</v>
      </c>
      <c r="G851" s="36">
        <v>1.4</v>
      </c>
      <c r="H851" s="36">
        <v>1.3</v>
      </c>
      <c r="I851" s="158">
        <v>1004</v>
      </c>
    </row>
    <row r="852" spans="1:9" x14ac:dyDescent="0.25">
      <c r="A852" s="50">
        <v>8</v>
      </c>
      <c r="B852" s="35">
        <v>518</v>
      </c>
      <c r="C852" s="35">
        <v>239</v>
      </c>
      <c r="D852" s="35">
        <v>279</v>
      </c>
      <c r="E852" s="97">
        <f t="shared" si="23"/>
        <v>53.861003861003866</v>
      </c>
      <c r="F852" s="36">
        <v>1.3</v>
      </c>
      <c r="G852" s="36">
        <v>1.3</v>
      </c>
      <c r="H852" s="36">
        <v>1.3</v>
      </c>
      <c r="I852" s="158">
        <v>1167</v>
      </c>
    </row>
    <row r="853" spans="1:9" x14ac:dyDescent="0.25">
      <c r="A853" s="50">
        <v>9</v>
      </c>
      <c r="B853" s="35">
        <v>542</v>
      </c>
      <c r="C853" s="35">
        <v>263</v>
      </c>
      <c r="D853" s="35">
        <v>279</v>
      </c>
      <c r="E853" s="97">
        <f t="shared" si="23"/>
        <v>51.476014760147606</v>
      </c>
      <c r="F853" s="36">
        <v>1.4</v>
      </c>
      <c r="G853" s="36">
        <v>1.4</v>
      </c>
      <c r="H853" s="36">
        <v>1.4</v>
      </c>
      <c r="I853" s="158">
        <v>1061</v>
      </c>
    </row>
    <row r="854" spans="1:9" x14ac:dyDescent="0.25">
      <c r="A854" s="51" t="s">
        <v>13</v>
      </c>
      <c r="B854" s="154">
        <v>2619</v>
      </c>
      <c r="C854" s="154">
        <v>1257</v>
      </c>
      <c r="D854" s="154">
        <v>1362</v>
      </c>
      <c r="E854" s="98">
        <f t="shared" si="23"/>
        <v>52.004581901489125</v>
      </c>
      <c r="F854" s="38">
        <v>6.7</v>
      </c>
      <c r="G854" s="38">
        <v>6.7</v>
      </c>
      <c r="H854" s="38">
        <v>6.7</v>
      </c>
      <c r="I854" s="159">
        <v>1084</v>
      </c>
    </row>
    <row r="855" spans="1:9" x14ac:dyDescent="0.25">
      <c r="A855" s="50">
        <v>10</v>
      </c>
      <c r="B855" s="35">
        <v>549</v>
      </c>
      <c r="C855" s="35">
        <v>279</v>
      </c>
      <c r="D855" s="35">
        <v>270</v>
      </c>
      <c r="E855" s="97">
        <f t="shared" si="23"/>
        <v>49.180327868852459</v>
      </c>
      <c r="F855" s="36">
        <v>1.4</v>
      </c>
      <c r="G855" s="36">
        <v>1.5</v>
      </c>
      <c r="H855" s="36">
        <v>1.3</v>
      </c>
      <c r="I855" s="58">
        <v>968</v>
      </c>
    </row>
    <row r="856" spans="1:9" x14ac:dyDescent="0.25">
      <c r="A856" s="50">
        <v>11</v>
      </c>
      <c r="B856" s="35">
        <v>558</v>
      </c>
      <c r="C856" s="35">
        <v>297</v>
      </c>
      <c r="D856" s="35">
        <v>261</v>
      </c>
      <c r="E856" s="97">
        <f t="shared" si="23"/>
        <v>46.774193548387096</v>
      </c>
      <c r="F856" s="36">
        <v>1.4</v>
      </c>
      <c r="G856" s="36">
        <v>1.6</v>
      </c>
      <c r="H856" s="36">
        <v>1.3</v>
      </c>
      <c r="I856" s="58">
        <v>879</v>
      </c>
    </row>
    <row r="857" spans="1:9" x14ac:dyDescent="0.25">
      <c r="A857" s="50">
        <v>12</v>
      </c>
      <c r="B857" s="35">
        <v>564</v>
      </c>
      <c r="C857" s="35">
        <v>285</v>
      </c>
      <c r="D857" s="35">
        <v>279</v>
      </c>
      <c r="E857" s="97">
        <f t="shared" si="23"/>
        <v>49.468085106382979</v>
      </c>
      <c r="F857" s="36">
        <v>1.5</v>
      </c>
      <c r="G857" s="36">
        <v>1.5</v>
      </c>
      <c r="H857" s="36">
        <v>1.4</v>
      </c>
      <c r="I857" s="58">
        <v>979</v>
      </c>
    </row>
    <row r="858" spans="1:9" x14ac:dyDescent="0.25">
      <c r="A858" s="50">
        <v>13</v>
      </c>
      <c r="B858" s="35">
        <v>522</v>
      </c>
      <c r="C858" s="35">
        <v>274</v>
      </c>
      <c r="D858" s="35">
        <v>248</v>
      </c>
      <c r="E858" s="97">
        <f t="shared" si="23"/>
        <v>47.509578544061306</v>
      </c>
      <c r="F858" s="36">
        <v>1.3</v>
      </c>
      <c r="G858" s="36">
        <v>1.5</v>
      </c>
      <c r="H858" s="36">
        <v>1.2</v>
      </c>
      <c r="I858" s="58">
        <v>905</v>
      </c>
    </row>
    <row r="859" spans="1:9" x14ac:dyDescent="0.25">
      <c r="A859" s="50">
        <v>14</v>
      </c>
      <c r="B859" s="35">
        <v>507</v>
      </c>
      <c r="C859" s="35">
        <v>272</v>
      </c>
      <c r="D859" s="35">
        <v>235</v>
      </c>
      <c r="E859" s="97">
        <f t="shared" si="23"/>
        <v>46.35108481262327</v>
      </c>
      <c r="F859" s="36">
        <v>1.3</v>
      </c>
      <c r="G859" s="36">
        <v>1.4</v>
      </c>
      <c r="H859" s="36">
        <v>1.1000000000000001</v>
      </c>
      <c r="I859" s="58">
        <v>864</v>
      </c>
    </row>
    <row r="860" spans="1:9" x14ac:dyDescent="0.25">
      <c r="A860" s="51" t="s">
        <v>14</v>
      </c>
      <c r="B860" s="154">
        <v>2700</v>
      </c>
      <c r="C860" s="154">
        <v>1407</v>
      </c>
      <c r="D860" s="154">
        <v>1293</v>
      </c>
      <c r="E860" s="98">
        <f t="shared" si="23"/>
        <v>47.888888888888886</v>
      </c>
      <c r="F860" s="38">
        <v>6.9</v>
      </c>
      <c r="G860" s="38">
        <v>7.5</v>
      </c>
      <c r="H860" s="38">
        <v>6.3</v>
      </c>
      <c r="I860" s="59">
        <v>919</v>
      </c>
    </row>
    <row r="861" spans="1:9" x14ac:dyDescent="0.25">
      <c r="A861" s="50">
        <v>15</v>
      </c>
      <c r="B861" s="35">
        <v>465</v>
      </c>
      <c r="C861" s="35">
        <v>250</v>
      </c>
      <c r="D861" s="35">
        <v>215</v>
      </c>
      <c r="E861" s="97">
        <f t="shared" si="23"/>
        <v>46.236559139784944</v>
      </c>
      <c r="F861" s="36">
        <v>1.2</v>
      </c>
      <c r="G861" s="36">
        <v>1.3</v>
      </c>
      <c r="H861" s="36">
        <v>1</v>
      </c>
      <c r="I861" s="58">
        <v>860</v>
      </c>
    </row>
    <row r="862" spans="1:9" x14ac:dyDescent="0.25">
      <c r="A862" s="50">
        <v>16</v>
      </c>
      <c r="B862" s="35">
        <v>417</v>
      </c>
      <c r="C862" s="35">
        <v>222</v>
      </c>
      <c r="D862" s="35">
        <v>195</v>
      </c>
      <c r="E862" s="97">
        <f t="shared" si="23"/>
        <v>46.762589928057551</v>
      </c>
      <c r="F862" s="36">
        <v>1</v>
      </c>
      <c r="G862" s="36">
        <v>1.2</v>
      </c>
      <c r="H862" s="36">
        <v>1</v>
      </c>
      <c r="I862" s="58">
        <v>878</v>
      </c>
    </row>
    <row r="863" spans="1:9" x14ac:dyDescent="0.25">
      <c r="A863" s="50">
        <v>17</v>
      </c>
      <c r="B863" s="35">
        <v>393</v>
      </c>
      <c r="C863" s="35">
        <v>211</v>
      </c>
      <c r="D863" s="35">
        <v>182</v>
      </c>
      <c r="E863" s="97">
        <f t="shared" si="23"/>
        <v>46.310432569974552</v>
      </c>
      <c r="F863" s="36">
        <v>1</v>
      </c>
      <c r="G863" s="36">
        <v>1.1000000000000001</v>
      </c>
      <c r="H863" s="36">
        <v>0.9</v>
      </c>
      <c r="I863" s="58">
        <v>863</v>
      </c>
    </row>
    <row r="864" spans="1:9" x14ac:dyDescent="0.25">
      <c r="A864" s="50">
        <v>18</v>
      </c>
      <c r="B864" s="35">
        <v>356</v>
      </c>
      <c r="C864" s="35">
        <v>199</v>
      </c>
      <c r="D864" s="35">
        <v>157</v>
      </c>
      <c r="E864" s="97">
        <f t="shared" si="23"/>
        <v>44.101123595505619</v>
      </c>
      <c r="F864" s="36">
        <v>0.9</v>
      </c>
      <c r="G864" s="36">
        <v>1.1000000000000001</v>
      </c>
      <c r="H864" s="36">
        <v>0.8</v>
      </c>
      <c r="I864" s="58">
        <v>789</v>
      </c>
    </row>
    <row r="865" spans="1:9" x14ac:dyDescent="0.25">
      <c r="A865" s="50">
        <v>19</v>
      </c>
      <c r="B865" s="35">
        <v>304</v>
      </c>
      <c r="C865" s="35">
        <v>160</v>
      </c>
      <c r="D865" s="35">
        <v>144</v>
      </c>
      <c r="E865" s="97">
        <f t="shared" si="23"/>
        <v>47.368421052631575</v>
      </c>
      <c r="F865" s="36">
        <v>0.8</v>
      </c>
      <c r="G865" s="36">
        <v>0.9</v>
      </c>
      <c r="H865" s="36">
        <v>0.7</v>
      </c>
      <c r="I865" s="58">
        <v>900</v>
      </c>
    </row>
    <row r="866" spans="1:9" x14ac:dyDescent="0.25">
      <c r="A866" s="51" t="s">
        <v>15</v>
      </c>
      <c r="B866" s="154">
        <v>1935</v>
      </c>
      <c r="C866" s="154">
        <v>1042</v>
      </c>
      <c r="D866" s="37">
        <v>893</v>
      </c>
      <c r="E866" s="98">
        <f t="shared" si="23"/>
        <v>46.149870801033593</v>
      </c>
      <c r="F866" s="38">
        <v>4.9000000000000004</v>
      </c>
      <c r="G866" s="38">
        <v>5.6</v>
      </c>
      <c r="H866" s="38">
        <v>4.4000000000000004</v>
      </c>
      <c r="I866" s="59">
        <v>857</v>
      </c>
    </row>
    <row r="867" spans="1:9" x14ac:dyDescent="0.25">
      <c r="A867" s="50">
        <v>20</v>
      </c>
      <c r="B867" s="35">
        <v>285</v>
      </c>
      <c r="C867" s="35">
        <v>148</v>
      </c>
      <c r="D867" s="35">
        <v>137</v>
      </c>
      <c r="E867" s="97">
        <f t="shared" si="23"/>
        <v>48.070175438596493</v>
      </c>
      <c r="F867" s="36">
        <v>0.7</v>
      </c>
      <c r="G867" s="36">
        <v>0.8</v>
      </c>
      <c r="H867" s="36">
        <v>0.7</v>
      </c>
      <c r="I867" s="58">
        <v>926</v>
      </c>
    </row>
    <row r="868" spans="1:9" x14ac:dyDescent="0.25">
      <c r="A868" s="50">
        <v>21</v>
      </c>
      <c r="B868" s="35">
        <v>337</v>
      </c>
      <c r="C868" s="35">
        <v>182</v>
      </c>
      <c r="D868" s="35">
        <v>155</v>
      </c>
      <c r="E868" s="97">
        <f t="shared" si="23"/>
        <v>45.994065281899111</v>
      </c>
      <c r="F868" s="36">
        <v>0.9</v>
      </c>
      <c r="G868" s="36">
        <v>1</v>
      </c>
      <c r="H868" s="36">
        <v>0.8</v>
      </c>
      <c r="I868" s="58">
        <v>852</v>
      </c>
    </row>
    <row r="869" spans="1:9" x14ac:dyDescent="0.25">
      <c r="A869" s="50">
        <v>22</v>
      </c>
      <c r="B869" s="35">
        <v>390</v>
      </c>
      <c r="C869" s="35">
        <v>209</v>
      </c>
      <c r="D869" s="35">
        <v>181</v>
      </c>
      <c r="E869" s="97">
        <f t="shared" si="23"/>
        <v>46.410256410256409</v>
      </c>
      <c r="F869" s="36">
        <v>1</v>
      </c>
      <c r="G869" s="36">
        <v>1.1000000000000001</v>
      </c>
      <c r="H869" s="36">
        <v>0.9</v>
      </c>
      <c r="I869" s="58">
        <v>866</v>
      </c>
    </row>
    <row r="870" spans="1:9" x14ac:dyDescent="0.25">
      <c r="A870" s="50">
        <v>23</v>
      </c>
      <c r="B870" s="35">
        <v>361</v>
      </c>
      <c r="C870" s="35">
        <v>190</v>
      </c>
      <c r="D870" s="35">
        <v>171</v>
      </c>
      <c r="E870" s="97">
        <f t="shared" si="23"/>
        <v>47.368421052631575</v>
      </c>
      <c r="F870" s="36">
        <v>0.9</v>
      </c>
      <c r="G870" s="36">
        <v>1</v>
      </c>
      <c r="H870" s="36">
        <v>0.8</v>
      </c>
      <c r="I870" s="58">
        <v>900</v>
      </c>
    </row>
    <row r="871" spans="1:9" x14ac:dyDescent="0.25">
      <c r="A871" s="50">
        <v>24</v>
      </c>
      <c r="B871" s="35">
        <v>344</v>
      </c>
      <c r="C871" s="35">
        <v>157</v>
      </c>
      <c r="D871" s="35">
        <v>187</v>
      </c>
      <c r="E871" s="97">
        <f t="shared" si="23"/>
        <v>54.360465116279066</v>
      </c>
      <c r="F871" s="36">
        <v>0.9</v>
      </c>
      <c r="G871" s="36">
        <v>0.8</v>
      </c>
      <c r="H871" s="36">
        <v>0.9</v>
      </c>
      <c r="I871" s="158">
        <v>1191</v>
      </c>
    </row>
    <row r="872" spans="1:9" x14ac:dyDescent="0.25">
      <c r="A872" s="51" t="s">
        <v>16</v>
      </c>
      <c r="B872" s="154">
        <v>1717</v>
      </c>
      <c r="C872" s="37">
        <v>886</v>
      </c>
      <c r="D872" s="37">
        <v>831</v>
      </c>
      <c r="E872" s="98">
        <f t="shared" si="23"/>
        <v>48.398369248689576</v>
      </c>
      <c r="F872" s="38">
        <v>4.4000000000000004</v>
      </c>
      <c r="G872" s="38">
        <v>4.7</v>
      </c>
      <c r="H872" s="38">
        <v>4.0999999999999996</v>
      </c>
      <c r="I872" s="59">
        <v>938</v>
      </c>
    </row>
    <row r="873" spans="1:9" x14ac:dyDescent="0.25">
      <c r="A873" s="50">
        <v>25</v>
      </c>
      <c r="B873" s="35">
        <v>356</v>
      </c>
      <c r="C873" s="35">
        <v>196</v>
      </c>
      <c r="D873" s="35">
        <v>160</v>
      </c>
      <c r="E873" s="97">
        <f t="shared" si="23"/>
        <v>44.943820224719097</v>
      </c>
      <c r="F873" s="36">
        <v>0.9</v>
      </c>
      <c r="G873" s="36">
        <v>1</v>
      </c>
      <c r="H873" s="36">
        <v>0.8</v>
      </c>
      <c r="I873" s="58">
        <v>816</v>
      </c>
    </row>
    <row r="874" spans="1:9" x14ac:dyDescent="0.25">
      <c r="A874" s="50">
        <v>26</v>
      </c>
      <c r="B874" s="35">
        <v>382</v>
      </c>
      <c r="C874" s="35">
        <v>186</v>
      </c>
      <c r="D874" s="35">
        <v>196</v>
      </c>
      <c r="E874" s="97">
        <f t="shared" si="23"/>
        <v>51.308900523560212</v>
      </c>
      <c r="F874" s="36">
        <v>1</v>
      </c>
      <c r="G874" s="36">
        <v>1</v>
      </c>
      <c r="H874" s="36">
        <v>1</v>
      </c>
      <c r="I874" s="158">
        <v>1054</v>
      </c>
    </row>
    <row r="875" spans="1:9" x14ac:dyDescent="0.25">
      <c r="A875" s="50">
        <v>27</v>
      </c>
      <c r="B875" s="35">
        <v>394</v>
      </c>
      <c r="C875" s="35">
        <v>186</v>
      </c>
      <c r="D875" s="35">
        <v>208</v>
      </c>
      <c r="E875" s="97">
        <f t="shared" si="23"/>
        <v>52.791878172588838</v>
      </c>
      <c r="F875" s="36">
        <v>1</v>
      </c>
      <c r="G875" s="36">
        <v>1</v>
      </c>
      <c r="H875" s="36">
        <v>1</v>
      </c>
      <c r="I875" s="158">
        <v>1118</v>
      </c>
    </row>
    <row r="876" spans="1:9" x14ac:dyDescent="0.25">
      <c r="A876" s="50">
        <v>28</v>
      </c>
      <c r="B876" s="35">
        <v>432</v>
      </c>
      <c r="C876" s="35">
        <v>219</v>
      </c>
      <c r="D876" s="35">
        <v>213</v>
      </c>
      <c r="E876" s="97">
        <f t="shared" si="23"/>
        <v>49.305555555555557</v>
      </c>
      <c r="F876" s="36">
        <v>1.1000000000000001</v>
      </c>
      <c r="G876" s="36">
        <v>1.2</v>
      </c>
      <c r="H876" s="36">
        <v>1</v>
      </c>
      <c r="I876" s="58">
        <v>973</v>
      </c>
    </row>
    <row r="877" spans="1:9" x14ac:dyDescent="0.25">
      <c r="A877" s="50">
        <v>29</v>
      </c>
      <c r="B877" s="35">
        <v>485</v>
      </c>
      <c r="C877" s="35">
        <v>247</v>
      </c>
      <c r="D877" s="35">
        <v>238</v>
      </c>
      <c r="E877" s="97">
        <f t="shared" si="23"/>
        <v>49.072164948453604</v>
      </c>
      <c r="F877" s="36">
        <v>1.2</v>
      </c>
      <c r="G877" s="36">
        <v>1.3</v>
      </c>
      <c r="H877" s="36">
        <v>1.2</v>
      </c>
      <c r="I877" s="58">
        <v>964</v>
      </c>
    </row>
    <row r="878" spans="1:9" x14ac:dyDescent="0.25">
      <c r="A878" s="53" t="s">
        <v>17</v>
      </c>
      <c r="B878" s="354">
        <v>2049</v>
      </c>
      <c r="C878" s="354">
        <v>1034</v>
      </c>
      <c r="D878" s="354">
        <v>1015</v>
      </c>
      <c r="E878" s="102">
        <f t="shared" si="23"/>
        <v>49.536359199609564</v>
      </c>
      <c r="F878" s="46">
        <v>5.2</v>
      </c>
      <c r="G878" s="46">
        <v>5.5</v>
      </c>
      <c r="H878" s="46">
        <v>5</v>
      </c>
      <c r="I878" s="355">
        <v>982</v>
      </c>
    </row>
    <row r="879" spans="1:9" x14ac:dyDescent="0.25">
      <c r="A879" s="50">
        <v>30</v>
      </c>
      <c r="B879" s="35">
        <v>511</v>
      </c>
      <c r="C879" s="35">
        <v>252</v>
      </c>
      <c r="D879" s="35">
        <v>259</v>
      </c>
      <c r="E879" s="97">
        <f t="shared" si="23"/>
        <v>50.684931506849317</v>
      </c>
      <c r="F879" s="36">
        <v>1.3</v>
      </c>
      <c r="G879" s="36">
        <v>1.3</v>
      </c>
      <c r="H879" s="36">
        <v>1.3</v>
      </c>
      <c r="I879" s="158">
        <v>1028</v>
      </c>
    </row>
    <row r="880" spans="1:9" x14ac:dyDescent="0.25">
      <c r="A880" s="50">
        <v>31</v>
      </c>
      <c r="B880" s="35">
        <v>601</v>
      </c>
      <c r="C880" s="35">
        <v>312</v>
      </c>
      <c r="D880" s="35">
        <v>289</v>
      </c>
      <c r="E880" s="97">
        <f t="shared" si="23"/>
        <v>48.086522462562399</v>
      </c>
      <c r="F880" s="36">
        <v>1.5</v>
      </c>
      <c r="G880" s="36">
        <v>1.7</v>
      </c>
      <c r="H880" s="36">
        <v>1.4</v>
      </c>
      <c r="I880" s="58">
        <v>926</v>
      </c>
    </row>
    <row r="881" spans="1:9" x14ac:dyDescent="0.25">
      <c r="A881" s="50">
        <v>32</v>
      </c>
      <c r="B881" s="35">
        <v>651</v>
      </c>
      <c r="C881" s="35">
        <v>328</v>
      </c>
      <c r="D881" s="35">
        <v>323</v>
      </c>
      <c r="E881" s="97">
        <f t="shared" si="23"/>
        <v>49.615975422427034</v>
      </c>
      <c r="F881" s="36">
        <v>1.7</v>
      </c>
      <c r="G881" s="36">
        <v>1.7</v>
      </c>
      <c r="H881" s="36">
        <v>1.6</v>
      </c>
      <c r="I881" s="58">
        <v>985</v>
      </c>
    </row>
    <row r="882" spans="1:9" x14ac:dyDescent="0.25">
      <c r="A882" s="50">
        <v>33</v>
      </c>
      <c r="B882" s="35">
        <v>686</v>
      </c>
      <c r="C882" s="35">
        <v>371</v>
      </c>
      <c r="D882" s="35">
        <v>315</v>
      </c>
      <c r="E882" s="97">
        <f t="shared" si="23"/>
        <v>45.91836734693878</v>
      </c>
      <c r="F882" s="36">
        <v>1.8</v>
      </c>
      <c r="G882" s="36">
        <v>2</v>
      </c>
      <c r="H882" s="36">
        <v>1.5</v>
      </c>
      <c r="I882" s="58">
        <v>849</v>
      </c>
    </row>
    <row r="883" spans="1:9" x14ac:dyDescent="0.25">
      <c r="A883" s="50">
        <v>34</v>
      </c>
      <c r="B883" s="35">
        <v>722</v>
      </c>
      <c r="C883" s="35">
        <v>352</v>
      </c>
      <c r="D883" s="35">
        <v>370</v>
      </c>
      <c r="E883" s="97">
        <f t="shared" si="23"/>
        <v>51.24653739612188</v>
      </c>
      <c r="F883" s="36">
        <v>1.8</v>
      </c>
      <c r="G883" s="36">
        <v>1.9</v>
      </c>
      <c r="H883" s="36">
        <v>1.8</v>
      </c>
      <c r="I883" s="158">
        <v>1051</v>
      </c>
    </row>
    <row r="884" spans="1:9" x14ac:dyDescent="0.25">
      <c r="A884" s="51" t="s">
        <v>18</v>
      </c>
      <c r="B884" s="154">
        <v>3171</v>
      </c>
      <c r="C884" s="154">
        <v>1615</v>
      </c>
      <c r="D884" s="154">
        <v>1556</v>
      </c>
      <c r="E884" s="98">
        <f t="shared" si="23"/>
        <v>49.069694102806686</v>
      </c>
      <c r="F884" s="38">
        <v>8.1</v>
      </c>
      <c r="G884" s="38">
        <v>8.6</v>
      </c>
      <c r="H884" s="38">
        <v>7.6</v>
      </c>
      <c r="I884" s="59">
        <v>963</v>
      </c>
    </row>
    <row r="885" spans="1:9" x14ac:dyDescent="0.25">
      <c r="A885" s="50">
        <v>35</v>
      </c>
      <c r="B885" s="35">
        <v>723</v>
      </c>
      <c r="C885" s="35">
        <v>356</v>
      </c>
      <c r="D885" s="35">
        <v>367</v>
      </c>
      <c r="E885" s="97">
        <f t="shared" si="23"/>
        <v>50.760719225449513</v>
      </c>
      <c r="F885" s="36">
        <v>1.8</v>
      </c>
      <c r="G885" s="36">
        <v>1.9</v>
      </c>
      <c r="H885" s="36">
        <v>1.8</v>
      </c>
      <c r="I885" s="158">
        <v>1031</v>
      </c>
    </row>
    <row r="886" spans="1:9" x14ac:dyDescent="0.25">
      <c r="A886" s="50">
        <v>36</v>
      </c>
      <c r="B886" s="35">
        <v>754</v>
      </c>
      <c r="C886" s="35">
        <v>391</v>
      </c>
      <c r="D886" s="35">
        <v>363</v>
      </c>
      <c r="E886" s="97">
        <f t="shared" si="23"/>
        <v>48.143236074270554</v>
      </c>
      <c r="F886" s="36">
        <v>1.9</v>
      </c>
      <c r="G886" s="36">
        <v>2.1</v>
      </c>
      <c r="H886" s="36">
        <v>1.8</v>
      </c>
      <c r="I886" s="58">
        <v>928</v>
      </c>
    </row>
    <row r="887" spans="1:9" x14ac:dyDescent="0.25">
      <c r="A887" s="50">
        <v>37</v>
      </c>
      <c r="B887" s="35">
        <v>725</v>
      </c>
      <c r="C887" s="35">
        <v>347</v>
      </c>
      <c r="D887" s="35">
        <v>378</v>
      </c>
      <c r="E887" s="97">
        <f t="shared" si="23"/>
        <v>52.137931034482754</v>
      </c>
      <c r="F887" s="36">
        <v>1.9</v>
      </c>
      <c r="G887" s="36">
        <v>1.9</v>
      </c>
      <c r="H887" s="36">
        <v>1.8</v>
      </c>
      <c r="I887" s="158">
        <v>1089</v>
      </c>
    </row>
    <row r="888" spans="1:9" x14ac:dyDescent="0.25">
      <c r="A888" s="50">
        <v>38</v>
      </c>
      <c r="B888" s="35">
        <v>707</v>
      </c>
      <c r="C888" s="35">
        <v>341</v>
      </c>
      <c r="D888" s="35">
        <v>366</v>
      </c>
      <c r="E888" s="97">
        <f t="shared" si="23"/>
        <v>51.768033946251769</v>
      </c>
      <c r="F888" s="36">
        <v>1.8</v>
      </c>
      <c r="G888" s="36">
        <v>1.8</v>
      </c>
      <c r="H888" s="36">
        <v>1.8</v>
      </c>
      <c r="I888" s="158">
        <v>1073</v>
      </c>
    </row>
    <row r="889" spans="1:9" x14ac:dyDescent="0.25">
      <c r="A889" s="50">
        <v>39</v>
      </c>
      <c r="B889" s="35">
        <v>740</v>
      </c>
      <c r="C889" s="35">
        <v>364</v>
      </c>
      <c r="D889" s="35">
        <v>376</v>
      </c>
      <c r="E889" s="97">
        <f t="shared" si="23"/>
        <v>50.810810810810814</v>
      </c>
      <c r="F889" s="36">
        <v>1.9</v>
      </c>
      <c r="G889" s="36">
        <v>1.9</v>
      </c>
      <c r="H889" s="36">
        <v>1.8</v>
      </c>
      <c r="I889" s="158">
        <v>1033</v>
      </c>
    </row>
    <row r="890" spans="1:9" x14ac:dyDescent="0.25">
      <c r="A890" s="51" t="s">
        <v>19</v>
      </c>
      <c r="B890" s="154">
        <v>3649</v>
      </c>
      <c r="C890" s="154">
        <v>1799</v>
      </c>
      <c r="D890" s="154">
        <v>1850</v>
      </c>
      <c r="E890" s="98">
        <f t="shared" si="23"/>
        <v>50.698821594957522</v>
      </c>
      <c r="F890" s="38">
        <v>9.3000000000000007</v>
      </c>
      <c r="G890" s="38">
        <v>9.6</v>
      </c>
      <c r="H890" s="38">
        <v>9</v>
      </c>
      <c r="I890" s="159">
        <v>1028</v>
      </c>
    </row>
    <row r="891" spans="1:9" x14ac:dyDescent="0.25">
      <c r="A891" s="50">
        <v>40</v>
      </c>
      <c r="B891" s="35">
        <v>655</v>
      </c>
      <c r="C891" s="35">
        <v>326</v>
      </c>
      <c r="D891" s="35">
        <v>329</v>
      </c>
      <c r="E891" s="97">
        <f t="shared" si="23"/>
        <v>50.229007633587784</v>
      </c>
      <c r="F891" s="36">
        <v>1.7</v>
      </c>
      <c r="G891" s="36">
        <v>1.7</v>
      </c>
      <c r="H891" s="36">
        <v>1.6</v>
      </c>
      <c r="I891" s="158">
        <v>1009</v>
      </c>
    </row>
    <row r="892" spans="1:9" x14ac:dyDescent="0.25">
      <c r="A892" s="50">
        <v>41</v>
      </c>
      <c r="B892" s="35">
        <v>781</v>
      </c>
      <c r="C892" s="35">
        <v>374</v>
      </c>
      <c r="D892" s="35">
        <v>407</v>
      </c>
      <c r="E892" s="97">
        <f t="shared" si="23"/>
        <v>52.112676056338024</v>
      </c>
      <c r="F892" s="36">
        <v>2</v>
      </c>
      <c r="G892" s="36">
        <v>2</v>
      </c>
      <c r="H892" s="36">
        <v>2</v>
      </c>
      <c r="I892" s="158">
        <v>1088</v>
      </c>
    </row>
    <row r="893" spans="1:9" x14ac:dyDescent="0.25">
      <c r="A893" s="50">
        <v>42</v>
      </c>
      <c r="B893" s="35">
        <v>698</v>
      </c>
      <c r="C893" s="35">
        <v>316</v>
      </c>
      <c r="D893" s="35">
        <v>382</v>
      </c>
      <c r="E893" s="97">
        <f t="shared" si="23"/>
        <v>54.727793696275072</v>
      </c>
      <c r="F893" s="36">
        <v>1.8</v>
      </c>
      <c r="G893" s="36">
        <v>1.7</v>
      </c>
      <c r="H893" s="36">
        <v>1.8</v>
      </c>
      <c r="I893" s="158">
        <v>1209</v>
      </c>
    </row>
    <row r="894" spans="1:9" x14ac:dyDescent="0.25">
      <c r="A894" s="50">
        <v>43</v>
      </c>
      <c r="B894" s="35">
        <v>669</v>
      </c>
      <c r="C894" s="35">
        <v>326</v>
      </c>
      <c r="D894" s="35">
        <v>343</v>
      </c>
      <c r="E894" s="97">
        <f t="shared" si="23"/>
        <v>51.270553064275035</v>
      </c>
      <c r="F894" s="36">
        <v>1.7</v>
      </c>
      <c r="G894" s="36">
        <v>1.8</v>
      </c>
      <c r="H894" s="36">
        <v>1.7</v>
      </c>
      <c r="I894" s="158">
        <v>1052</v>
      </c>
    </row>
    <row r="895" spans="1:9" x14ac:dyDescent="0.25">
      <c r="A895" s="50">
        <v>44</v>
      </c>
      <c r="B895" s="35">
        <v>603</v>
      </c>
      <c r="C895" s="35">
        <v>296</v>
      </c>
      <c r="D895" s="35">
        <v>307</v>
      </c>
      <c r="E895" s="97">
        <f t="shared" si="23"/>
        <v>50.912106135986733</v>
      </c>
      <c r="F895" s="36">
        <v>1.5</v>
      </c>
      <c r="G895" s="36">
        <v>1.6</v>
      </c>
      <c r="H895" s="36">
        <v>1.5</v>
      </c>
      <c r="I895" s="158">
        <v>1037</v>
      </c>
    </row>
    <row r="896" spans="1:9" x14ac:dyDescent="0.25">
      <c r="A896" s="51" t="s">
        <v>20</v>
      </c>
      <c r="B896" s="154">
        <v>3406</v>
      </c>
      <c r="C896" s="154">
        <v>1638</v>
      </c>
      <c r="D896" s="154">
        <v>1768</v>
      </c>
      <c r="E896" s="98">
        <f t="shared" si="23"/>
        <v>51.908396946564885</v>
      </c>
      <c r="F896" s="38">
        <v>8.6999999999999993</v>
      </c>
      <c r="G896" s="38">
        <v>8.8000000000000007</v>
      </c>
      <c r="H896" s="38">
        <v>8.6</v>
      </c>
      <c r="I896" s="159">
        <v>1079</v>
      </c>
    </row>
    <row r="897" spans="1:9" x14ac:dyDescent="0.25">
      <c r="A897" s="50">
        <v>45</v>
      </c>
      <c r="B897" s="35">
        <v>650</v>
      </c>
      <c r="C897" s="35">
        <v>311</v>
      </c>
      <c r="D897" s="35">
        <v>339</v>
      </c>
      <c r="E897" s="97">
        <f t="shared" si="23"/>
        <v>52.153846153846153</v>
      </c>
      <c r="F897" s="36">
        <v>1.7</v>
      </c>
      <c r="G897" s="36">
        <v>1.7</v>
      </c>
      <c r="H897" s="36">
        <v>1.7</v>
      </c>
      <c r="I897" s="158">
        <v>1090</v>
      </c>
    </row>
    <row r="898" spans="1:9" x14ac:dyDescent="0.25">
      <c r="A898" s="50">
        <v>46</v>
      </c>
      <c r="B898" s="35">
        <v>618</v>
      </c>
      <c r="C898" s="35">
        <v>296</v>
      </c>
      <c r="D898" s="35">
        <v>322</v>
      </c>
      <c r="E898" s="97">
        <f t="shared" si="23"/>
        <v>52.103559870550164</v>
      </c>
      <c r="F898" s="36">
        <v>1.6</v>
      </c>
      <c r="G898" s="36">
        <v>1.6</v>
      </c>
      <c r="H898" s="36">
        <v>1.6</v>
      </c>
      <c r="I898" s="158">
        <v>1088</v>
      </c>
    </row>
    <row r="899" spans="1:9" x14ac:dyDescent="0.25">
      <c r="A899" s="50">
        <v>47</v>
      </c>
      <c r="B899" s="35">
        <v>637</v>
      </c>
      <c r="C899" s="35">
        <v>298</v>
      </c>
      <c r="D899" s="35">
        <v>339</v>
      </c>
      <c r="E899" s="97">
        <f t="shared" si="23"/>
        <v>53.218210361067506</v>
      </c>
      <c r="F899" s="36">
        <v>1.6</v>
      </c>
      <c r="G899" s="36">
        <v>1.6</v>
      </c>
      <c r="H899" s="36">
        <v>1.6</v>
      </c>
      <c r="I899" s="158">
        <v>1138</v>
      </c>
    </row>
    <row r="900" spans="1:9" x14ac:dyDescent="0.25">
      <c r="A900" s="50">
        <v>48</v>
      </c>
      <c r="B900" s="35">
        <v>568</v>
      </c>
      <c r="C900" s="35">
        <v>254</v>
      </c>
      <c r="D900" s="35">
        <v>314</v>
      </c>
      <c r="E900" s="97">
        <f t="shared" si="23"/>
        <v>55.281690140845072</v>
      </c>
      <c r="F900" s="36">
        <v>1.5</v>
      </c>
      <c r="G900" s="36">
        <v>1.3</v>
      </c>
      <c r="H900" s="36">
        <v>1.5</v>
      </c>
      <c r="I900" s="158">
        <v>1236</v>
      </c>
    </row>
    <row r="901" spans="1:9" x14ac:dyDescent="0.25">
      <c r="A901" s="50">
        <v>49</v>
      </c>
      <c r="B901" s="35">
        <v>685</v>
      </c>
      <c r="C901" s="35">
        <v>331</v>
      </c>
      <c r="D901" s="35">
        <v>354</v>
      </c>
      <c r="E901" s="97">
        <f t="shared" si="23"/>
        <v>51.678832116788321</v>
      </c>
      <c r="F901" s="36">
        <v>1.7</v>
      </c>
      <c r="G901" s="36">
        <v>1.8</v>
      </c>
      <c r="H901" s="36">
        <v>1.7</v>
      </c>
      <c r="I901" s="158">
        <v>1069</v>
      </c>
    </row>
    <row r="902" spans="1:9" x14ac:dyDescent="0.25">
      <c r="A902" s="51" t="s">
        <v>21</v>
      </c>
      <c r="B902" s="154">
        <v>3158</v>
      </c>
      <c r="C902" s="154">
        <v>1490</v>
      </c>
      <c r="D902" s="154">
        <v>1668</v>
      </c>
      <c r="E902" s="98">
        <f t="shared" si="23"/>
        <v>52.81823939202026</v>
      </c>
      <c r="F902" s="38">
        <v>8.1</v>
      </c>
      <c r="G902" s="38">
        <v>8</v>
      </c>
      <c r="H902" s="38">
        <v>8.1</v>
      </c>
      <c r="I902" s="159">
        <v>1119</v>
      </c>
    </row>
    <row r="903" spans="1:9" x14ac:dyDescent="0.25">
      <c r="A903" s="50">
        <v>50</v>
      </c>
      <c r="B903" s="35">
        <v>596</v>
      </c>
      <c r="C903" s="35">
        <v>272</v>
      </c>
      <c r="D903" s="35">
        <v>324</v>
      </c>
      <c r="E903" s="97">
        <f t="shared" si="23"/>
        <v>54.36241610738255</v>
      </c>
      <c r="F903" s="36">
        <v>1.5</v>
      </c>
      <c r="G903" s="36">
        <v>1.4</v>
      </c>
      <c r="H903" s="36">
        <v>1.6</v>
      </c>
      <c r="I903" s="158">
        <v>1191</v>
      </c>
    </row>
    <row r="904" spans="1:9" x14ac:dyDescent="0.25">
      <c r="A904" s="50">
        <v>51</v>
      </c>
      <c r="B904" s="35">
        <v>598</v>
      </c>
      <c r="C904" s="35">
        <v>278</v>
      </c>
      <c r="D904" s="35">
        <v>320</v>
      </c>
      <c r="E904" s="97">
        <f t="shared" si="23"/>
        <v>53.511705685618729</v>
      </c>
      <c r="F904" s="36">
        <v>1.5</v>
      </c>
      <c r="G904" s="36">
        <v>1.5</v>
      </c>
      <c r="H904" s="36">
        <v>1.6</v>
      </c>
      <c r="I904" s="158">
        <v>1151</v>
      </c>
    </row>
    <row r="905" spans="1:9" x14ac:dyDescent="0.25">
      <c r="A905" s="50">
        <v>52</v>
      </c>
      <c r="B905" s="35">
        <v>568</v>
      </c>
      <c r="C905" s="35">
        <v>278</v>
      </c>
      <c r="D905" s="35">
        <v>290</v>
      </c>
      <c r="E905" s="97">
        <f t="shared" si="23"/>
        <v>51.056338028169016</v>
      </c>
      <c r="F905" s="36">
        <v>1.5</v>
      </c>
      <c r="G905" s="36">
        <v>1.5</v>
      </c>
      <c r="H905" s="36">
        <v>1.4</v>
      </c>
      <c r="I905" s="158">
        <v>1043</v>
      </c>
    </row>
    <row r="906" spans="1:9" x14ac:dyDescent="0.25">
      <c r="A906" s="52">
        <v>53</v>
      </c>
      <c r="B906" s="43">
        <v>561</v>
      </c>
      <c r="C906" s="43">
        <v>278</v>
      </c>
      <c r="D906" s="43">
        <v>283</v>
      </c>
      <c r="E906" s="99">
        <f t="shared" ref="E906:E969" si="24">D906/B906*100</f>
        <v>50.445632798573982</v>
      </c>
      <c r="F906" s="44">
        <v>1.4</v>
      </c>
      <c r="G906" s="44">
        <v>1.5</v>
      </c>
      <c r="H906" s="44">
        <v>1.4</v>
      </c>
      <c r="I906" s="160">
        <v>1018</v>
      </c>
    </row>
    <row r="907" spans="1:9" x14ac:dyDescent="0.25">
      <c r="A907" s="50">
        <v>54</v>
      </c>
      <c r="B907" s="35">
        <v>495</v>
      </c>
      <c r="C907" s="35">
        <v>257</v>
      </c>
      <c r="D907" s="35">
        <v>238</v>
      </c>
      <c r="E907" s="97">
        <f t="shared" si="24"/>
        <v>48.080808080808083</v>
      </c>
      <c r="F907" s="36">
        <v>1.3</v>
      </c>
      <c r="G907" s="36">
        <v>1.4</v>
      </c>
      <c r="H907" s="36">
        <v>1.1000000000000001</v>
      </c>
      <c r="I907" s="58">
        <v>926</v>
      </c>
    </row>
    <row r="908" spans="1:9" x14ac:dyDescent="0.25">
      <c r="A908" s="51" t="s">
        <v>22</v>
      </c>
      <c r="B908" s="154">
        <v>2818</v>
      </c>
      <c r="C908" s="154">
        <v>1363</v>
      </c>
      <c r="D908" s="154">
        <v>1455</v>
      </c>
      <c r="E908" s="98">
        <f t="shared" si="24"/>
        <v>51.632363378282477</v>
      </c>
      <c r="F908" s="38">
        <v>7.2</v>
      </c>
      <c r="G908" s="38">
        <v>7.3</v>
      </c>
      <c r="H908" s="38">
        <v>7.1</v>
      </c>
      <c r="I908" s="159">
        <v>1067</v>
      </c>
    </row>
    <row r="909" spans="1:9" x14ac:dyDescent="0.25">
      <c r="A909" s="50">
        <v>55</v>
      </c>
      <c r="B909" s="35">
        <v>544</v>
      </c>
      <c r="C909" s="35">
        <v>268</v>
      </c>
      <c r="D909" s="35">
        <v>276</v>
      </c>
      <c r="E909" s="97">
        <f t="shared" si="24"/>
        <v>50.735294117647058</v>
      </c>
      <c r="F909" s="36">
        <v>1.4</v>
      </c>
      <c r="G909" s="36">
        <v>1.4</v>
      </c>
      <c r="H909" s="36">
        <v>1.3</v>
      </c>
      <c r="I909" s="158">
        <v>1030</v>
      </c>
    </row>
    <row r="910" spans="1:9" x14ac:dyDescent="0.25">
      <c r="A910" s="50">
        <v>56</v>
      </c>
      <c r="B910" s="35">
        <v>566</v>
      </c>
      <c r="C910" s="35">
        <v>261</v>
      </c>
      <c r="D910" s="35">
        <v>305</v>
      </c>
      <c r="E910" s="97">
        <f t="shared" si="24"/>
        <v>53.88692579505301</v>
      </c>
      <c r="F910" s="36">
        <v>1.5</v>
      </c>
      <c r="G910" s="36">
        <v>1.4</v>
      </c>
      <c r="H910" s="36">
        <v>1.5</v>
      </c>
      <c r="I910" s="158">
        <v>1169</v>
      </c>
    </row>
    <row r="911" spans="1:9" x14ac:dyDescent="0.25">
      <c r="A911" s="50">
        <v>57</v>
      </c>
      <c r="B911" s="35">
        <v>519</v>
      </c>
      <c r="C911" s="35">
        <v>255</v>
      </c>
      <c r="D911" s="35">
        <v>264</v>
      </c>
      <c r="E911" s="97">
        <f t="shared" si="24"/>
        <v>50.867052023121381</v>
      </c>
      <c r="F911" s="36">
        <v>1.3</v>
      </c>
      <c r="G911" s="36">
        <v>1.4</v>
      </c>
      <c r="H911" s="36">
        <v>1.3</v>
      </c>
      <c r="I911" s="158">
        <v>1035</v>
      </c>
    </row>
    <row r="912" spans="1:9" x14ac:dyDescent="0.25">
      <c r="A912" s="50">
        <v>58</v>
      </c>
      <c r="B912" s="35">
        <v>602</v>
      </c>
      <c r="C912" s="35">
        <v>279</v>
      </c>
      <c r="D912" s="35">
        <v>323</v>
      </c>
      <c r="E912" s="97">
        <f t="shared" si="24"/>
        <v>53.654485049833887</v>
      </c>
      <c r="F912" s="36">
        <v>1.5</v>
      </c>
      <c r="G912" s="36">
        <v>1.5</v>
      </c>
      <c r="H912" s="36">
        <v>1.6</v>
      </c>
      <c r="I912" s="158">
        <v>1158</v>
      </c>
    </row>
    <row r="913" spans="1:9" x14ac:dyDescent="0.25">
      <c r="A913" s="50">
        <v>59</v>
      </c>
      <c r="B913" s="35">
        <v>586</v>
      </c>
      <c r="C913" s="35">
        <v>255</v>
      </c>
      <c r="D913" s="35">
        <v>331</v>
      </c>
      <c r="E913" s="97">
        <f t="shared" si="24"/>
        <v>56.484641638225256</v>
      </c>
      <c r="F913" s="36">
        <v>1.5</v>
      </c>
      <c r="G913" s="36">
        <v>1.4</v>
      </c>
      <c r="H913" s="36">
        <v>1.6</v>
      </c>
      <c r="I913" s="158">
        <v>1298</v>
      </c>
    </row>
    <row r="914" spans="1:9" x14ac:dyDescent="0.25">
      <c r="A914" s="51" t="s">
        <v>23</v>
      </c>
      <c r="B914" s="154">
        <v>2817</v>
      </c>
      <c r="C914" s="154">
        <v>1318</v>
      </c>
      <c r="D914" s="154">
        <v>1499</v>
      </c>
      <c r="E914" s="98">
        <f t="shared" si="24"/>
        <v>53.212637557685483</v>
      </c>
      <c r="F914" s="38">
        <v>7.2</v>
      </c>
      <c r="G914" s="38">
        <v>7.1</v>
      </c>
      <c r="H914" s="38">
        <v>7.3</v>
      </c>
      <c r="I914" s="159">
        <v>1137</v>
      </c>
    </row>
    <row r="915" spans="1:9" x14ac:dyDescent="0.25">
      <c r="A915" s="50">
        <v>60</v>
      </c>
      <c r="B915" s="35">
        <v>564</v>
      </c>
      <c r="C915" s="35">
        <v>273</v>
      </c>
      <c r="D915" s="35">
        <v>291</v>
      </c>
      <c r="E915" s="97">
        <f t="shared" si="24"/>
        <v>51.595744680851062</v>
      </c>
      <c r="F915" s="36">
        <v>1.4</v>
      </c>
      <c r="G915" s="36">
        <v>1.5</v>
      </c>
      <c r="H915" s="36">
        <v>1.4</v>
      </c>
      <c r="I915" s="158">
        <v>1066</v>
      </c>
    </row>
    <row r="916" spans="1:9" x14ac:dyDescent="0.25">
      <c r="A916" s="50">
        <v>61</v>
      </c>
      <c r="B916" s="35">
        <v>601</v>
      </c>
      <c r="C916" s="35">
        <v>262</v>
      </c>
      <c r="D916" s="35">
        <v>339</v>
      </c>
      <c r="E916" s="97">
        <f t="shared" si="24"/>
        <v>56.405990016638938</v>
      </c>
      <c r="F916" s="36">
        <v>1.5</v>
      </c>
      <c r="G916" s="36">
        <v>1.4</v>
      </c>
      <c r="H916" s="36">
        <v>1.7</v>
      </c>
      <c r="I916" s="158">
        <v>1294</v>
      </c>
    </row>
    <row r="917" spans="1:9" x14ac:dyDescent="0.25">
      <c r="A917" s="50">
        <v>62</v>
      </c>
      <c r="B917" s="35">
        <v>575</v>
      </c>
      <c r="C917" s="35">
        <v>244</v>
      </c>
      <c r="D917" s="35">
        <v>331</v>
      </c>
      <c r="E917" s="97">
        <f t="shared" si="24"/>
        <v>57.565217391304344</v>
      </c>
      <c r="F917" s="36">
        <v>1.5</v>
      </c>
      <c r="G917" s="36">
        <v>1.3</v>
      </c>
      <c r="H917" s="36">
        <v>1.6</v>
      </c>
      <c r="I917" s="158">
        <v>1357</v>
      </c>
    </row>
    <row r="918" spans="1:9" x14ac:dyDescent="0.25">
      <c r="A918" s="50">
        <v>63</v>
      </c>
      <c r="B918" s="35">
        <v>556</v>
      </c>
      <c r="C918" s="35">
        <v>233</v>
      </c>
      <c r="D918" s="35">
        <v>323</v>
      </c>
      <c r="E918" s="97">
        <f t="shared" si="24"/>
        <v>58.093525179856123</v>
      </c>
      <c r="F918" s="36">
        <v>1.4</v>
      </c>
      <c r="G918" s="36">
        <v>1.2</v>
      </c>
      <c r="H918" s="36">
        <v>1.6</v>
      </c>
      <c r="I918" s="158">
        <v>1386</v>
      </c>
    </row>
    <row r="919" spans="1:9" x14ac:dyDescent="0.25">
      <c r="A919" s="50">
        <v>64</v>
      </c>
      <c r="B919" s="35">
        <v>488</v>
      </c>
      <c r="C919" s="35">
        <v>217</v>
      </c>
      <c r="D919" s="35">
        <v>271</v>
      </c>
      <c r="E919" s="97">
        <f t="shared" si="24"/>
        <v>55.532786885245898</v>
      </c>
      <c r="F919" s="36">
        <v>1.3</v>
      </c>
      <c r="G919" s="36">
        <v>1.2</v>
      </c>
      <c r="H919" s="36">
        <v>1.3</v>
      </c>
      <c r="I919" s="158">
        <v>1249</v>
      </c>
    </row>
    <row r="920" spans="1:9" x14ac:dyDescent="0.25">
      <c r="A920" s="51" t="s">
        <v>24</v>
      </c>
      <c r="B920" s="154">
        <v>2784</v>
      </c>
      <c r="C920" s="154">
        <v>1229</v>
      </c>
      <c r="D920" s="154">
        <v>1555</v>
      </c>
      <c r="E920" s="98">
        <f t="shared" si="24"/>
        <v>55.854885057471257</v>
      </c>
      <c r="F920" s="38">
        <v>7.1</v>
      </c>
      <c r="G920" s="38">
        <v>6.6</v>
      </c>
      <c r="H920" s="38">
        <v>7.6</v>
      </c>
      <c r="I920" s="159">
        <v>1265</v>
      </c>
    </row>
    <row r="921" spans="1:9" x14ac:dyDescent="0.25">
      <c r="A921" s="50">
        <v>65</v>
      </c>
      <c r="B921" s="35">
        <v>519</v>
      </c>
      <c r="C921" s="35">
        <v>215</v>
      </c>
      <c r="D921" s="35">
        <v>304</v>
      </c>
      <c r="E921" s="97">
        <f t="shared" si="24"/>
        <v>58.574181117533719</v>
      </c>
      <c r="F921" s="36">
        <v>1.3</v>
      </c>
      <c r="G921" s="36">
        <v>1.2</v>
      </c>
      <c r="H921" s="36">
        <v>1.5</v>
      </c>
      <c r="I921" s="158">
        <v>1414</v>
      </c>
    </row>
    <row r="922" spans="1:9" x14ac:dyDescent="0.25">
      <c r="A922" s="50">
        <v>66</v>
      </c>
      <c r="B922" s="35">
        <v>502</v>
      </c>
      <c r="C922" s="35">
        <v>206</v>
      </c>
      <c r="D922" s="35">
        <v>296</v>
      </c>
      <c r="E922" s="97">
        <f t="shared" si="24"/>
        <v>58.964143426294825</v>
      </c>
      <c r="F922" s="36">
        <v>1.3</v>
      </c>
      <c r="G922" s="36">
        <v>1.1000000000000001</v>
      </c>
      <c r="H922" s="36">
        <v>1.4</v>
      </c>
      <c r="I922" s="158">
        <v>1437</v>
      </c>
    </row>
    <row r="923" spans="1:9" x14ac:dyDescent="0.25">
      <c r="A923" s="50">
        <v>67</v>
      </c>
      <c r="B923" s="35">
        <v>390</v>
      </c>
      <c r="C923" s="35">
        <v>148</v>
      </c>
      <c r="D923" s="35">
        <v>242</v>
      </c>
      <c r="E923" s="97">
        <f t="shared" si="24"/>
        <v>62.051282051282051</v>
      </c>
      <c r="F923" s="36">
        <v>1</v>
      </c>
      <c r="G923" s="36">
        <v>0.8</v>
      </c>
      <c r="H923" s="36">
        <v>1.2</v>
      </c>
      <c r="I923" s="158">
        <v>1635</v>
      </c>
    </row>
    <row r="924" spans="1:9" x14ac:dyDescent="0.25">
      <c r="A924" s="50">
        <v>68</v>
      </c>
      <c r="B924" s="35">
        <v>373</v>
      </c>
      <c r="C924" s="35">
        <v>136</v>
      </c>
      <c r="D924" s="35">
        <v>237</v>
      </c>
      <c r="E924" s="97">
        <f t="shared" si="24"/>
        <v>63.538873994638067</v>
      </c>
      <c r="F924" s="36">
        <v>1</v>
      </c>
      <c r="G924" s="36">
        <v>0.7</v>
      </c>
      <c r="H924" s="36">
        <v>1.2</v>
      </c>
      <c r="I924" s="158">
        <v>1743</v>
      </c>
    </row>
    <row r="925" spans="1:9" x14ac:dyDescent="0.25">
      <c r="A925" s="50">
        <v>69</v>
      </c>
      <c r="B925" s="35">
        <v>361</v>
      </c>
      <c r="C925" s="35">
        <v>148</v>
      </c>
      <c r="D925" s="35">
        <v>213</v>
      </c>
      <c r="E925" s="97">
        <f t="shared" si="24"/>
        <v>59.002770083102497</v>
      </c>
      <c r="F925" s="36">
        <v>0.9</v>
      </c>
      <c r="G925" s="36">
        <v>0.8</v>
      </c>
      <c r="H925" s="36">
        <v>1</v>
      </c>
      <c r="I925" s="158">
        <v>1439</v>
      </c>
    </row>
    <row r="926" spans="1:9" x14ac:dyDescent="0.25">
      <c r="A926" s="51" t="s">
        <v>25</v>
      </c>
      <c r="B926" s="154">
        <v>2145</v>
      </c>
      <c r="C926" s="37">
        <v>853</v>
      </c>
      <c r="D926" s="154">
        <v>1292</v>
      </c>
      <c r="E926" s="98">
        <f t="shared" si="24"/>
        <v>60.233100233100231</v>
      </c>
      <c r="F926" s="38">
        <v>5.5</v>
      </c>
      <c r="G926" s="38">
        <v>4.5999999999999996</v>
      </c>
      <c r="H926" s="38">
        <v>6.3</v>
      </c>
      <c r="I926" s="159">
        <v>1515</v>
      </c>
    </row>
    <row r="927" spans="1:9" x14ac:dyDescent="0.25">
      <c r="A927" s="50">
        <v>70</v>
      </c>
      <c r="B927" s="35">
        <v>365</v>
      </c>
      <c r="C927" s="35">
        <v>134</v>
      </c>
      <c r="D927" s="35">
        <v>231</v>
      </c>
      <c r="E927" s="97">
        <f t="shared" si="24"/>
        <v>63.287671232876704</v>
      </c>
      <c r="F927" s="36">
        <v>0.9</v>
      </c>
      <c r="G927" s="36">
        <v>0.7</v>
      </c>
      <c r="H927" s="36">
        <v>1.1000000000000001</v>
      </c>
      <c r="I927" s="158">
        <v>1724</v>
      </c>
    </row>
    <row r="928" spans="1:9" x14ac:dyDescent="0.25">
      <c r="A928" s="50">
        <v>71</v>
      </c>
      <c r="B928" s="35">
        <v>320</v>
      </c>
      <c r="C928" s="35">
        <v>123</v>
      </c>
      <c r="D928" s="35">
        <v>197</v>
      </c>
      <c r="E928" s="97">
        <f t="shared" si="24"/>
        <v>61.5625</v>
      </c>
      <c r="F928" s="36">
        <v>0.8</v>
      </c>
      <c r="G928" s="36">
        <v>0.7</v>
      </c>
      <c r="H928" s="36">
        <v>1</v>
      </c>
      <c r="I928" s="158">
        <v>1602</v>
      </c>
    </row>
    <row r="929" spans="1:9" x14ac:dyDescent="0.25">
      <c r="A929" s="50">
        <v>72</v>
      </c>
      <c r="B929" s="35">
        <v>278</v>
      </c>
      <c r="C929" s="35">
        <v>97</v>
      </c>
      <c r="D929" s="35">
        <v>181</v>
      </c>
      <c r="E929" s="97">
        <f t="shared" si="24"/>
        <v>65.107913669064743</v>
      </c>
      <c r="F929" s="36">
        <v>0.7</v>
      </c>
      <c r="G929" s="36">
        <v>0.5</v>
      </c>
      <c r="H929" s="36">
        <v>0.9</v>
      </c>
      <c r="I929" s="158">
        <v>1866</v>
      </c>
    </row>
    <row r="930" spans="1:9" x14ac:dyDescent="0.25">
      <c r="A930" s="50">
        <v>73</v>
      </c>
      <c r="B930" s="35">
        <v>217</v>
      </c>
      <c r="C930" s="35">
        <v>68</v>
      </c>
      <c r="D930" s="35">
        <v>149</v>
      </c>
      <c r="E930" s="97">
        <f t="shared" si="24"/>
        <v>68.663594470046093</v>
      </c>
      <c r="F930" s="36">
        <v>0.6</v>
      </c>
      <c r="G930" s="36">
        <v>0.4</v>
      </c>
      <c r="H930" s="36">
        <v>0.7</v>
      </c>
      <c r="I930" s="158">
        <v>2191</v>
      </c>
    </row>
    <row r="931" spans="1:9" x14ac:dyDescent="0.25">
      <c r="A931" s="50">
        <v>74</v>
      </c>
      <c r="B931" s="35">
        <v>181</v>
      </c>
      <c r="C931" s="35">
        <v>65</v>
      </c>
      <c r="D931" s="35">
        <v>116</v>
      </c>
      <c r="E931" s="97">
        <f t="shared" si="24"/>
        <v>64.088397790055254</v>
      </c>
      <c r="F931" s="36">
        <v>0.5</v>
      </c>
      <c r="G931" s="36">
        <v>0.3</v>
      </c>
      <c r="H931" s="36">
        <v>0.6</v>
      </c>
      <c r="I931" s="158">
        <v>1785</v>
      </c>
    </row>
    <row r="932" spans="1:9" x14ac:dyDescent="0.25">
      <c r="A932" s="51" t="s">
        <v>26</v>
      </c>
      <c r="B932" s="154">
        <v>1361</v>
      </c>
      <c r="C932" s="37">
        <v>487</v>
      </c>
      <c r="D932" s="37">
        <v>874</v>
      </c>
      <c r="E932" s="98">
        <f t="shared" si="24"/>
        <v>64.217487141807496</v>
      </c>
      <c r="F932" s="38">
        <v>3.5</v>
      </c>
      <c r="G932" s="38">
        <v>2.6</v>
      </c>
      <c r="H932" s="38">
        <v>4.3</v>
      </c>
      <c r="I932" s="159">
        <v>1795</v>
      </c>
    </row>
    <row r="933" spans="1:9" x14ac:dyDescent="0.25">
      <c r="A933" s="50">
        <v>75</v>
      </c>
      <c r="B933" s="35">
        <v>113</v>
      </c>
      <c r="C933" s="35">
        <v>32</v>
      </c>
      <c r="D933" s="35">
        <v>81</v>
      </c>
      <c r="E933" s="97">
        <f t="shared" si="24"/>
        <v>71.681415929203538</v>
      </c>
      <c r="F933" s="36">
        <v>0.3</v>
      </c>
      <c r="G933" s="36">
        <v>0.2</v>
      </c>
      <c r="H933" s="36">
        <v>0.4</v>
      </c>
      <c r="I933" s="158">
        <v>2531</v>
      </c>
    </row>
    <row r="934" spans="1:9" x14ac:dyDescent="0.25">
      <c r="A934" s="52">
        <v>76</v>
      </c>
      <c r="B934" s="43">
        <v>60</v>
      </c>
      <c r="C934" s="43">
        <v>23</v>
      </c>
      <c r="D934" s="43">
        <v>37</v>
      </c>
      <c r="E934" s="99">
        <f t="shared" si="24"/>
        <v>61.666666666666671</v>
      </c>
      <c r="F934" s="44">
        <v>0.2</v>
      </c>
      <c r="G934" s="44">
        <v>0.1</v>
      </c>
      <c r="H934" s="44">
        <v>0.2</v>
      </c>
      <c r="I934" s="160">
        <v>1609</v>
      </c>
    </row>
    <row r="935" spans="1:9" x14ac:dyDescent="0.25">
      <c r="A935" s="50">
        <v>77</v>
      </c>
      <c r="B935" s="35">
        <v>46</v>
      </c>
      <c r="C935" s="35">
        <v>10</v>
      </c>
      <c r="D935" s="35">
        <v>36</v>
      </c>
      <c r="E935" s="97">
        <f t="shared" si="24"/>
        <v>78.260869565217391</v>
      </c>
      <c r="F935" s="36">
        <v>0.1</v>
      </c>
      <c r="G935" s="36">
        <v>0.1</v>
      </c>
      <c r="H935" s="36">
        <v>0.2</v>
      </c>
      <c r="I935" s="158">
        <v>3600</v>
      </c>
    </row>
    <row r="936" spans="1:9" x14ac:dyDescent="0.25">
      <c r="A936" s="50">
        <v>78</v>
      </c>
      <c r="B936" s="35">
        <v>48</v>
      </c>
      <c r="C936" s="35">
        <v>10</v>
      </c>
      <c r="D936" s="35">
        <v>38</v>
      </c>
      <c r="E936" s="97">
        <f t="shared" si="24"/>
        <v>79.166666666666657</v>
      </c>
      <c r="F936" s="36">
        <v>0.1</v>
      </c>
      <c r="G936" s="36">
        <v>0.1</v>
      </c>
      <c r="H936" s="36">
        <v>0.2</v>
      </c>
      <c r="I936" s="158">
        <v>3800</v>
      </c>
    </row>
    <row r="937" spans="1:9" x14ac:dyDescent="0.25">
      <c r="A937" s="50">
        <v>79</v>
      </c>
      <c r="B937" s="35">
        <v>77</v>
      </c>
      <c r="C937" s="35">
        <v>27</v>
      </c>
      <c r="D937" s="35">
        <v>50</v>
      </c>
      <c r="E937" s="97">
        <f t="shared" si="24"/>
        <v>64.935064935064929</v>
      </c>
      <c r="F937" s="36">
        <v>0.2</v>
      </c>
      <c r="G937" s="36">
        <v>0.1</v>
      </c>
      <c r="H937" s="36">
        <v>0.2</v>
      </c>
      <c r="I937" s="158">
        <v>1852</v>
      </c>
    </row>
    <row r="938" spans="1:9" x14ac:dyDescent="0.25">
      <c r="A938" s="51" t="s">
        <v>27</v>
      </c>
      <c r="B938" s="37">
        <v>344</v>
      </c>
      <c r="C938" s="37">
        <v>102</v>
      </c>
      <c r="D938" s="37">
        <v>242</v>
      </c>
      <c r="E938" s="98">
        <f t="shared" si="24"/>
        <v>70.348837209302332</v>
      </c>
      <c r="F938" s="38">
        <v>0.9</v>
      </c>
      <c r="G938" s="38">
        <v>0.6</v>
      </c>
      <c r="H938" s="38">
        <v>1.2</v>
      </c>
      <c r="I938" s="159">
        <v>2373</v>
      </c>
    </row>
    <row r="939" spans="1:9" x14ac:dyDescent="0.25">
      <c r="A939" s="50">
        <v>80</v>
      </c>
      <c r="B939" s="35">
        <v>93</v>
      </c>
      <c r="C939" s="35">
        <v>21</v>
      </c>
      <c r="D939" s="35">
        <v>72</v>
      </c>
      <c r="E939" s="97">
        <f t="shared" si="24"/>
        <v>77.41935483870968</v>
      </c>
      <c r="F939" s="36">
        <v>0.2</v>
      </c>
      <c r="G939" s="36">
        <v>0.1</v>
      </c>
      <c r="H939" s="36">
        <v>0.3</v>
      </c>
      <c r="I939" s="158">
        <v>3429</v>
      </c>
    </row>
    <row r="940" spans="1:9" x14ac:dyDescent="0.25">
      <c r="A940" s="50">
        <v>81</v>
      </c>
      <c r="B940" s="35">
        <v>75</v>
      </c>
      <c r="C940" s="35">
        <v>20</v>
      </c>
      <c r="D940" s="35">
        <v>55</v>
      </c>
      <c r="E940" s="97">
        <f t="shared" si="24"/>
        <v>73.333333333333329</v>
      </c>
      <c r="F940" s="36">
        <v>0.2</v>
      </c>
      <c r="G940" s="36">
        <v>0.1</v>
      </c>
      <c r="H940" s="36">
        <v>0.3</v>
      </c>
      <c r="I940" s="158">
        <v>2750</v>
      </c>
    </row>
    <row r="941" spans="1:9" x14ac:dyDescent="0.25">
      <c r="A941" s="50">
        <v>82</v>
      </c>
      <c r="B941" s="35">
        <v>52</v>
      </c>
      <c r="C941" s="35">
        <v>13</v>
      </c>
      <c r="D941" s="35">
        <v>39</v>
      </c>
      <c r="E941" s="97">
        <f t="shared" si="24"/>
        <v>75</v>
      </c>
      <c r="F941" s="36">
        <v>0.1</v>
      </c>
      <c r="G941" s="36">
        <v>0.1</v>
      </c>
      <c r="H941" s="36">
        <v>0.2</v>
      </c>
      <c r="I941" s="158">
        <v>3000</v>
      </c>
    </row>
    <row r="942" spans="1:9" x14ac:dyDescent="0.25">
      <c r="A942" s="50">
        <v>83</v>
      </c>
      <c r="B942" s="35">
        <v>54</v>
      </c>
      <c r="C942" s="35">
        <v>13</v>
      </c>
      <c r="D942" s="35">
        <v>41</v>
      </c>
      <c r="E942" s="97">
        <f t="shared" si="24"/>
        <v>75.925925925925924</v>
      </c>
      <c r="F942" s="36">
        <v>0.2</v>
      </c>
      <c r="G942" s="36">
        <v>0.1</v>
      </c>
      <c r="H942" s="36">
        <v>0.2</v>
      </c>
      <c r="I942" s="158">
        <v>3154</v>
      </c>
    </row>
    <row r="943" spans="1:9" x14ac:dyDescent="0.25">
      <c r="A943" s="50">
        <v>84</v>
      </c>
      <c r="B943" s="35">
        <v>50</v>
      </c>
      <c r="C943" s="35">
        <v>10</v>
      </c>
      <c r="D943" s="35">
        <v>40</v>
      </c>
      <c r="E943" s="97">
        <f t="shared" si="24"/>
        <v>80</v>
      </c>
      <c r="F943" s="36">
        <v>0.1</v>
      </c>
      <c r="G943" s="36">
        <v>0</v>
      </c>
      <c r="H943" s="36">
        <v>0.2</v>
      </c>
      <c r="I943" s="158">
        <v>4000</v>
      </c>
    </row>
    <row r="944" spans="1:9" x14ac:dyDescent="0.25">
      <c r="A944" s="51" t="s">
        <v>28</v>
      </c>
      <c r="B944" s="37">
        <v>324</v>
      </c>
      <c r="C944" s="37">
        <v>77</v>
      </c>
      <c r="D944" s="37">
        <v>247</v>
      </c>
      <c r="E944" s="98">
        <f t="shared" si="24"/>
        <v>76.23456790123457</v>
      </c>
      <c r="F944" s="38">
        <v>0.8</v>
      </c>
      <c r="G944" s="38">
        <v>0.4</v>
      </c>
      <c r="H944" s="38">
        <v>1.2</v>
      </c>
      <c r="I944" s="159">
        <v>3208</v>
      </c>
    </row>
    <row r="945" spans="1:9" x14ac:dyDescent="0.25">
      <c r="A945" s="50">
        <v>85</v>
      </c>
      <c r="B945" s="35">
        <v>40</v>
      </c>
      <c r="C945" s="35">
        <v>6</v>
      </c>
      <c r="D945" s="35">
        <v>34</v>
      </c>
      <c r="E945" s="97">
        <f t="shared" si="24"/>
        <v>85</v>
      </c>
      <c r="F945" s="36">
        <v>0.1</v>
      </c>
      <c r="G945" s="36">
        <v>0</v>
      </c>
      <c r="H945" s="36">
        <v>0.2</v>
      </c>
      <c r="I945" s="158">
        <v>5667</v>
      </c>
    </row>
    <row r="946" spans="1:9" x14ac:dyDescent="0.25">
      <c r="A946" s="50">
        <v>86</v>
      </c>
      <c r="B946" s="35">
        <v>22</v>
      </c>
      <c r="C946" s="35">
        <v>5</v>
      </c>
      <c r="D946" s="35">
        <v>17</v>
      </c>
      <c r="E946" s="97">
        <f t="shared" si="24"/>
        <v>77.272727272727266</v>
      </c>
      <c r="F946" s="36">
        <v>0.1</v>
      </c>
      <c r="G946" s="36">
        <v>0</v>
      </c>
      <c r="H946" s="36">
        <v>0.1</v>
      </c>
      <c r="I946" s="158">
        <v>3400</v>
      </c>
    </row>
    <row r="947" spans="1:9" x14ac:dyDescent="0.25">
      <c r="A947" s="50">
        <v>87</v>
      </c>
      <c r="B947" s="35">
        <v>24</v>
      </c>
      <c r="C947" s="35">
        <v>3</v>
      </c>
      <c r="D947" s="35">
        <v>21</v>
      </c>
      <c r="E947" s="97">
        <f t="shared" si="24"/>
        <v>87.5</v>
      </c>
      <c r="F947" s="36">
        <v>0.1</v>
      </c>
      <c r="G947" s="36">
        <v>0</v>
      </c>
      <c r="H947" s="36">
        <v>0.1</v>
      </c>
      <c r="I947" s="158">
        <v>7000</v>
      </c>
    </row>
    <row r="948" spans="1:9" x14ac:dyDescent="0.25">
      <c r="A948" s="50">
        <v>88</v>
      </c>
      <c r="B948" s="35">
        <v>14</v>
      </c>
      <c r="C948" s="35">
        <v>6</v>
      </c>
      <c r="D948" s="35">
        <v>8</v>
      </c>
      <c r="E948" s="97">
        <f t="shared" si="24"/>
        <v>57.142857142857139</v>
      </c>
      <c r="F948" s="36">
        <v>0</v>
      </c>
      <c r="G948" s="36">
        <v>0.1</v>
      </c>
      <c r="H948" s="36">
        <v>0</v>
      </c>
      <c r="I948" s="158">
        <v>1333</v>
      </c>
    </row>
    <row r="949" spans="1:9" x14ac:dyDescent="0.25">
      <c r="A949" s="50">
        <v>89</v>
      </c>
      <c r="B949" s="35">
        <v>10</v>
      </c>
      <c r="C949" s="35">
        <v>2</v>
      </c>
      <c r="D949" s="35">
        <v>8</v>
      </c>
      <c r="E949" s="97">
        <f t="shared" si="24"/>
        <v>80</v>
      </c>
      <c r="F949" s="36">
        <v>0</v>
      </c>
      <c r="G949" s="36">
        <v>0</v>
      </c>
      <c r="H949" s="36">
        <v>0</v>
      </c>
      <c r="I949" s="158">
        <v>4000</v>
      </c>
    </row>
    <row r="950" spans="1:9" x14ac:dyDescent="0.25">
      <c r="A950" s="51" t="s">
        <v>29</v>
      </c>
      <c r="B950" s="37">
        <v>110</v>
      </c>
      <c r="C950" s="37">
        <v>22</v>
      </c>
      <c r="D950" s="37">
        <v>88</v>
      </c>
      <c r="E950" s="98">
        <f t="shared" si="24"/>
        <v>80</v>
      </c>
      <c r="F950" s="38">
        <v>0.3</v>
      </c>
      <c r="G950" s="38">
        <v>0.1</v>
      </c>
      <c r="H950" s="38">
        <v>0.4</v>
      </c>
      <c r="I950" s="159">
        <v>4000</v>
      </c>
    </row>
    <row r="951" spans="1:9" x14ac:dyDescent="0.25">
      <c r="A951" s="50">
        <v>90</v>
      </c>
      <c r="B951" s="35">
        <v>20</v>
      </c>
      <c r="C951" s="35">
        <v>4</v>
      </c>
      <c r="D951" s="35">
        <v>16</v>
      </c>
      <c r="E951" s="97">
        <f t="shared" si="24"/>
        <v>80</v>
      </c>
      <c r="F951" s="36">
        <v>0.1</v>
      </c>
      <c r="G951" s="36">
        <v>0</v>
      </c>
      <c r="H951" s="36">
        <v>0.1</v>
      </c>
      <c r="I951" s="158">
        <v>4000</v>
      </c>
    </row>
    <row r="952" spans="1:9" x14ac:dyDescent="0.25">
      <c r="A952" s="50">
        <v>91</v>
      </c>
      <c r="B952" s="35">
        <v>8</v>
      </c>
      <c r="C952" s="35">
        <v>1</v>
      </c>
      <c r="D952" s="35">
        <v>7</v>
      </c>
      <c r="E952" s="97">
        <f t="shared" si="24"/>
        <v>87.5</v>
      </c>
      <c r="F952" s="36">
        <v>0</v>
      </c>
      <c r="G952" s="36">
        <v>0</v>
      </c>
      <c r="H952" s="36">
        <v>0</v>
      </c>
      <c r="I952" s="158">
        <v>7000</v>
      </c>
    </row>
    <row r="953" spans="1:9" ht="15" customHeight="1" x14ac:dyDescent="0.25">
      <c r="A953" s="50">
        <v>92</v>
      </c>
      <c r="B953" s="35">
        <v>14</v>
      </c>
      <c r="C953" s="35">
        <v>2</v>
      </c>
      <c r="D953" s="35">
        <v>12</v>
      </c>
      <c r="E953" s="97">
        <f t="shared" si="24"/>
        <v>85.714285714285708</v>
      </c>
      <c r="F953" s="36">
        <v>0</v>
      </c>
      <c r="G953" s="36">
        <v>0</v>
      </c>
      <c r="H953" s="36">
        <v>0.1</v>
      </c>
      <c r="I953" s="158">
        <v>6000</v>
      </c>
    </row>
    <row r="954" spans="1:9" ht="15" customHeight="1" x14ac:dyDescent="0.25">
      <c r="A954" s="50">
        <v>93</v>
      </c>
      <c r="B954" s="35">
        <v>3</v>
      </c>
      <c r="C954" s="35" t="s">
        <v>80</v>
      </c>
      <c r="D954" s="35">
        <v>3</v>
      </c>
      <c r="E954" s="97">
        <f t="shared" si="24"/>
        <v>100</v>
      </c>
      <c r="F954" s="36">
        <v>0</v>
      </c>
      <c r="G954" s="36" t="s">
        <v>80</v>
      </c>
      <c r="H954" s="36">
        <v>0</v>
      </c>
      <c r="I954" s="58" t="s">
        <v>80</v>
      </c>
    </row>
    <row r="955" spans="1:9" ht="15" customHeight="1" x14ac:dyDescent="0.25">
      <c r="A955" s="50">
        <v>94</v>
      </c>
      <c r="B955" s="35">
        <v>4</v>
      </c>
      <c r="C955" s="35" t="s">
        <v>80</v>
      </c>
      <c r="D955" s="35">
        <v>4</v>
      </c>
      <c r="E955" s="97">
        <f t="shared" si="24"/>
        <v>100</v>
      </c>
      <c r="F955" s="36">
        <v>0</v>
      </c>
      <c r="G955" s="36" t="s">
        <v>80</v>
      </c>
      <c r="H955" s="36">
        <v>0</v>
      </c>
      <c r="I955" s="58" t="s">
        <v>80</v>
      </c>
    </row>
    <row r="956" spans="1:9" ht="15" customHeight="1" x14ac:dyDescent="0.25">
      <c r="A956" s="51" t="s">
        <v>30</v>
      </c>
      <c r="B956" s="37">
        <v>49</v>
      </c>
      <c r="C956" s="37">
        <v>7</v>
      </c>
      <c r="D956" s="37">
        <v>42</v>
      </c>
      <c r="E956" s="98">
        <f t="shared" si="24"/>
        <v>85.714285714285708</v>
      </c>
      <c r="F956" s="38">
        <v>0.1</v>
      </c>
      <c r="G956" s="38">
        <v>0</v>
      </c>
      <c r="H956" s="38">
        <v>0.2</v>
      </c>
      <c r="I956" s="159">
        <v>6000</v>
      </c>
    </row>
    <row r="957" spans="1:9" ht="15" customHeight="1" x14ac:dyDescent="0.25">
      <c r="A957" s="50">
        <v>95</v>
      </c>
      <c r="B957" s="35">
        <v>1</v>
      </c>
      <c r="C957" s="35" t="s">
        <v>80</v>
      </c>
      <c r="D957" s="35">
        <v>1</v>
      </c>
      <c r="E957" s="97">
        <f t="shared" si="24"/>
        <v>100</v>
      </c>
      <c r="F957" s="36">
        <v>0</v>
      </c>
      <c r="G957" s="36" t="s">
        <v>80</v>
      </c>
      <c r="H957" s="36">
        <v>0</v>
      </c>
      <c r="I957" s="58" t="s">
        <v>80</v>
      </c>
    </row>
    <row r="958" spans="1:9" ht="15" customHeight="1" x14ac:dyDescent="0.25">
      <c r="A958" s="50">
        <v>96</v>
      </c>
      <c r="B958" s="35">
        <v>1</v>
      </c>
      <c r="C958" s="35" t="s">
        <v>80</v>
      </c>
      <c r="D958" s="35">
        <v>1</v>
      </c>
      <c r="E958" s="97">
        <f t="shared" si="24"/>
        <v>100</v>
      </c>
      <c r="F958" s="36">
        <v>0</v>
      </c>
      <c r="G958" s="36" t="s">
        <v>80</v>
      </c>
      <c r="H958" s="36">
        <v>0</v>
      </c>
      <c r="I958" s="58" t="s">
        <v>80</v>
      </c>
    </row>
    <row r="959" spans="1:9" ht="15" customHeight="1" x14ac:dyDescent="0.25">
      <c r="A959" s="50">
        <v>97</v>
      </c>
      <c r="B959" s="35" t="s">
        <v>80</v>
      </c>
      <c r="C959" s="35" t="s">
        <v>80</v>
      </c>
      <c r="D959" s="35" t="s">
        <v>80</v>
      </c>
      <c r="E959" s="36" t="s">
        <v>80</v>
      </c>
      <c r="F959" s="36" t="s">
        <v>80</v>
      </c>
      <c r="G959" s="36" t="s">
        <v>80</v>
      </c>
      <c r="H959" s="36" t="s">
        <v>80</v>
      </c>
      <c r="I959" s="58" t="s">
        <v>80</v>
      </c>
    </row>
    <row r="960" spans="1:9" ht="15" customHeight="1" x14ac:dyDescent="0.25">
      <c r="A960" s="50">
        <v>98</v>
      </c>
      <c r="B960" s="35" t="s">
        <v>80</v>
      </c>
      <c r="C960" s="35" t="s">
        <v>80</v>
      </c>
      <c r="D960" s="35" t="s">
        <v>80</v>
      </c>
      <c r="E960" s="36" t="s">
        <v>80</v>
      </c>
      <c r="F960" s="36" t="s">
        <v>80</v>
      </c>
      <c r="G960" s="36" t="s">
        <v>80</v>
      </c>
      <c r="H960" s="36" t="s">
        <v>80</v>
      </c>
      <c r="I960" s="58" t="s">
        <v>80</v>
      </c>
    </row>
    <row r="961" spans="1:9" ht="15" customHeight="1" x14ac:dyDescent="0.25">
      <c r="A961" s="50">
        <v>99</v>
      </c>
      <c r="B961" s="35" t="s">
        <v>80</v>
      </c>
      <c r="C961" s="35" t="s">
        <v>80</v>
      </c>
      <c r="D961" s="35" t="s">
        <v>80</v>
      </c>
      <c r="E961" s="36" t="s">
        <v>80</v>
      </c>
      <c r="F961" s="36" t="s">
        <v>80</v>
      </c>
      <c r="G961" s="36" t="s">
        <v>80</v>
      </c>
      <c r="H961" s="36" t="s">
        <v>80</v>
      </c>
      <c r="I961" s="58" t="s">
        <v>80</v>
      </c>
    </row>
    <row r="962" spans="1:9" ht="15" customHeight="1" x14ac:dyDescent="0.25">
      <c r="A962" s="53" t="s">
        <v>31</v>
      </c>
      <c r="B962" s="45">
        <v>2</v>
      </c>
      <c r="C962" s="45" t="s">
        <v>80</v>
      </c>
      <c r="D962" s="45">
        <v>2</v>
      </c>
      <c r="E962" s="102">
        <f t="shared" si="24"/>
        <v>100</v>
      </c>
      <c r="F962" s="46">
        <v>0</v>
      </c>
      <c r="G962" s="46" t="s">
        <v>80</v>
      </c>
      <c r="H962" s="46">
        <v>0</v>
      </c>
      <c r="I962" s="355" t="s">
        <v>80</v>
      </c>
    </row>
    <row r="963" spans="1:9" ht="15" customHeight="1" x14ac:dyDescent="0.25">
      <c r="A963" s="54" t="s">
        <v>32</v>
      </c>
      <c r="B963" s="35">
        <v>1</v>
      </c>
      <c r="C963" s="35">
        <v>1</v>
      </c>
      <c r="D963" s="35" t="s">
        <v>80</v>
      </c>
      <c r="E963" s="36" t="s">
        <v>80</v>
      </c>
      <c r="F963" s="36">
        <v>0</v>
      </c>
      <c r="G963" s="36">
        <v>0</v>
      </c>
      <c r="H963" s="36" t="s">
        <v>80</v>
      </c>
      <c r="I963" s="58" t="s">
        <v>80</v>
      </c>
    </row>
    <row r="964" spans="1:9" ht="15" customHeight="1" x14ac:dyDescent="0.25">
      <c r="A964" s="54" t="s">
        <v>33</v>
      </c>
      <c r="B964" s="35" t="s">
        <v>80</v>
      </c>
      <c r="C964" s="35" t="s">
        <v>80</v>
      </c>
      <c r="D964" s="35" t="s">
        <v>80</v>
      </c>
      <c r="E964" s="36" t="s">
        <v>80</v>
      </c>
      <c r="F964" s="36" t="s">
        <v>80</v>
      </c>
      <c r="G964" s="36" t="s">
        <v>80</v>
      </c>
      <c r="H964" s="36" t="s">
        <v>80</v>
      </c>
      <c r="I964" s="58" t="s">
        <v>80</v>
      </c>
    </row>
    <row r="965" spans="1:9" ht="15" customHeight="1" x14ac:dyDescent="0.25">
      <c r="A965" s="55" t="s">
        <v>34</v>
      </c>
      <c r="B965" s="39">
        <v>38.700000000000003</v>
      </c>
      <c r="C965" s="39">
        <v>36.9</v>
      </c>
      <c r="D965" s="39">
        <v>40.299999999999997</v>
      </c>
      <c r="E965" s="40" t="s">
        <v>169</v>
      </c>
      <c r="F965" s="40" t="s">
        <v>169</v>
      </c>
      <c r="G965" s="40" t="s">
        <v>169</v>
      </c>
      <c r="H965" s="40" t="s">
        <v>169</v>
      </c>
      <c r="I965" s="61" t="s">
        <v>169</v>
      </c>
    </row>
    <row r="966" spans="1:9" ht="15" customHeight="1" x14ac:dyDescent="0.25">
      <c r="A966" s="55" t="s">
        <v>35</v>
      </c>
      <c r="B966" s="39">
        <v>39.6</v>
      </c>
      <c r="C966" s="39">
        <v>37.799999999999997</v>
      </c>
      <c r="D966" s="39">
        <v>41.4</v>
      </c>
      <c r="E966" s="40" t="s">
        <v>169</v>
      </c>
      <c r="F966" s="40" t="s">
        <v>169</v>
      </c>
      <c r="G966" s="40" t="s">
        <v>169</v>
      </c>
      <c r="H966" s="40" t="s">
        <v>169</v>
      </c>
      <c r="I966" s="61" t="s">
        <v>169</v>
      </c>
    </row>
    <row r="967" spans="1:9" ht="27.75" customHeight="1" x14ac:dyDescent="0.25">
      <c r="A967" s="56" t="s">
        <v>36</v>
      </c>
      <c r="B967" s="35"/>
      <c r="C967" s="35"/>
      <c r="D967" s="35"/>
      <c r="E967" s="98"/>
      <c r="F967" s="36"/>
      <c r="G967" s="36"/>
      <c r="H967" s="36"/>
      <c r="I967" s="58"/>
    </row>
    <row r="968" spans="1:9" ht="25.5" customHeight="1" x14ac:dyDescent="0.25">
      <c r="A968" s="57" t="s">
        <v>37</v>
      </c>
      <c r="B968" s="152">
        <v>7794</v>
      </c>
      <c r="C968" s="152">
        <v>3978</v>
      </c>
      <c r="D968" s="152">
        <v>3816</v>
      </c>
      <c r="E968" s="97">
        <f t="shared" si="24"/>
        <v>48.960739030023092</v>
      </c>
      <c r="F968" s="36">
        <v>19.899999999999999</v>
      </c>
      <c r="G968" s="36">
        <v>21.3</v>
      </c>
      <c r="H968" s="36">
        <v>18.600000000000001</v>
      </c>
      <c r="I968" s="58">
        <v>959</v>
      </c>
    </row>
    <row r="969" spans="1:9" ht="29.25" customHeight="1" x14ac:dyDescent="0.25">
      <c r="A969" s="57" t="s">
        <v>38</v>
      </c>
      <c r="B969" s="152">
        <v>23704</v>
      </c>
      <c r="C969" s="152">
        <v>12400</v>
      </c>
      <c r="D969" s="152">
        <v>11304</v>
      </c>
      <c r="E969" s="97">
        <f t="shared" si="24"/>
        <v>47.688153898076273</v>
      </c>
      <c r="F969" s="36">
        <v>60.5</v>
      </c>
      <c r="G969" s="36">
        <v>66.3</v>
      </c>
      <c r="H969" s="36">
        <v>55.2</v>
      </c>
      <c r="I969" s="58">
        <v>912</v>
      </c>
    </row>
    <row r="970" spans="1:9" ht="15" customHeight="1" x14ac:dyDescent="0.25">
      <c r="A970" s="57" t="s">
        <v>39</v>
      </c>
      <c r="B970" s="152">
        <v>7671</v>
      </c>
      <c r="C970" s="152">
        <v>2313</v>
      </c>
      <c r="D970" s="152">
        <v>5358</v>
      </c>
      <c r="E970" s="97">
        <f t="shared" ref="E970:E978" si="25">D970/B970*100</f>
        <v>69.847477512710213</v>
      </c>
      <c r="F970" s="36">
        <v>19.600000000000001</v>
      </c>
      <c r="G970" s="36">
        <v>12.4</v>
      </c>
      <c r="H970" s="36">
        <v>26.2</v>
      </c>
      <c r="I970" s="158">
        <v>2316</v>
      </c>
    </row>
    <row r="971" spans="1:9" ht="15" customHeight="1" x14ac:dyDescent="0.25">
      <c r="A971" s="54" t="s">
        <v>171</v>
      </c>
      <c r="B971" s="152">
        <v>3050</v>
      </c>
      <c r="C971" s="152">
        <v>1560</v>
      </c>
      <c r="D971" s="152">
        <v>1490</v>
      </c>
      <c r="E971" s="97">
        <f t="shared" si="25"/>
        <v>48.852459016393439</v>
      </c>
      <c r="F971" s="36">
        <v>7.8</v>
      </c>
      <c r="G971" s="36">
        <v>8.3000000000000007</v>
      </c>
      <c r="H971" s="36">
        <v>7.3</v>
      </c>
      <c r="I971" s="58">
        <v>955</v>
      </c>
    </row>
    <row r="972" spans="1:9" ht="15" customHeight="1" x14ac:dyDescent="0.25">
      <c r="A972" s="54" t="s">
        <v>172</v>
      </c>
      <c r="B972" s="152">
        <v>6822</v>
      </c>
      <c r="C972" s="152">
        <v>3456</v>
      </c>
      <c r="D972" s="152">
        <v>3366</v>
      </c>
      <c r="E972" s="97">
        <f t="shared" si="25"/>
        <v>49.340369393139845</v>
      </c>
      <c r="F972" s="36">
        <v>17.399999999999999</v>
      </c>
      <c r="G972" s="36">
        <v>18.5</v>
      </c>
      <c r="H972" s="36">
        <v>16.399999999999999</v>
      </c>
      <c r="I972" s="58">
        <v>974</v>
      </c>
    </row>
    <row r="973" spans="1:9" ht="15" customHeight="1" x14ac:dyDescent="0.25">
      <c r="A973" s="54" t="s">
        <v>173</v>
      </c>
      <c r="B973" s="152">
        <v>8604</v>
      </c>
      <c r="C973" s="152">
        <v>4411</v>
      </c>
      <c r="D973" s="152">
        <v>4193</v>
      </c>
      <c r="E973" s="97">
        <f t="shared" si="25"/>
        <v>48.733147373314736</v>
      </c>
      <c r="F973" s="36">
        <v>22</v>
      </c>
      <c r="G973" s="36">
        <v>23.6</v>
      </c>
      <c r="H973" s="36">
        <v>20.5</v>
      </c>
      <c r="I973" s="58">
        <v>951</v>
      </c>
    </row>
    <row r="974" spans="1:9" ht="15" customHeight="1" x14ac:dyDescent="0.25">
      <c r="A974" s="54" t="s">
        <v>174</v>
      </c>
      <c r="B974" s="152">
        <v>4279</v>
      </c>
      <c r="C974" s="152">
        <v>2168</v>
      </c>
      <c r="D974" s="152">
        <v>2111</v>
      </c>
      <c r="E974" s="97">
        <f t="shared" si="25"/>
        <v>49.333956531899972</v>
      </c>
      <c r="F974" s="36">
        <v>10.9</v>
      </c>
      <c r="G974" s="36">
        <v>11.6</v>
      </c>
      <c r="H974" s="36">
        <v>10.3</v>
      </c>
      <c r="I974" s="58">
        <v>974</v>
      </c>
    </row>
    <row r="975" spans="1:9" ht="15" customHeight="1" x14ac:dyDescent="0.25">
      <c r="A975" s="54" t="s">
        <v>170</v>
      </c>
      <c r="B975" s="152">
        <v>10102</v>
      </c>
      <c r="C975" s="152">
        <v>5205</v>
      </c>
      <c r="D975" s="152">
        <v>4897</v>
      </c>
      <c r="E975" s="97">
        <f t="shared" si="25"/>
        <v>48.475549396159181</v>
      </c>
      <c r="F975" s="36">
        <v>25.8</v>
      </c>
      <c r="G975" s="36">
        <v>27.8</v>
      </c>
      <c r="H975" s="36">
        <v>23.9</v>
      </c>
      <c r="I975" s="58">
        <v>941</v>
      </c>
    </row>
    <row r="976" spans="1:9" ht="15" customHeight="1" x14ac:dyDescent="0.25">
      <c r="A976" s="54" t="s">
        <v>153</v>
      </c>
      <c r="B976" s="152">
        <v>5236</v>
      </c>
      <c r="C976" s="152">
        <v>2712</v>
      </c>
      <c r="D976" s="152">
        <v>2524</v>
      </c>
      <c r="E976" s="97">
        <f t="shared" si="25"/>
        <v>48.204736440030558</v>
      </c>
      <c r="F976" s="36">
        <v>13.4</v>
      </c>
      <c r="G976" s="36">
        <v>14.5</v>
      </c>
      <c r="H976" s="36">
        <v>12.3</v>
      </c>
      <c r="I976" s="58">
        <v>931</v>
      </c>
    </row>
    <row r="977" spans="1:9" ht="15" customHeight="1" x14ac:dyDescent="0.25">
      <c r="A977" s="54" t="s">
        <v>175</v>
      </c>
      <c r="B977" s="152">
        <v>9130</v>
      </c>
      <c r="C977" s="152">
        <v>4683</v>
      </c>
      <c r="D977" s="152">
        <v>4447</v>
      </c>
      <c r="E977" s="97">
        <f t="shared" si="25"/>
        <v>48.707557502738226</v>
      </c>
      <c r="F977" s="36">
        <v>23.3</v>
      </c>
      <c r="G977" s="36">
        <v>25.1</v>
      </c>
      <c r="H977" s="36">
        <v>21.7</v>
      </c>
      <c r="I977" s="58">
        <v>950</v>
      </c>
    </row>
    <row r="978" spans="1:9" ht="15" customHeight="1" x14ac:dyDescent="0.25">
      <c r="A978" s="351" t="s">
        <v>167</v>
      </c>
      <c r="B978" s="35">
        <v>162</v>
      </c>
      <c r="C978" s="35">
        <v>30</v>
      </c>
      <c r="D978" s="35">
        <v>132</v>
      </c>
      <c r="E978" s="97">
        <f t="shared" si="25"/>
        <v>81.481481481481481</v>
      </c>
      <c r="F978" s="36">
        <v>0.4</v>
      </c>
      <c r="G978" s="36">
        <v>0.2</v>
      </c>
      <c r="H978" s="36">
        <v>0.6</v>
      </c>
      <c r="I978" s="158">
        <v>4400</v>
      </c>
    </row>
    <row r="979" spans="1:9" ht="15" customHeight="1" x14ac:dyDescent="0.25">
      <c r="A979" s="461" t="s">
        <v>124</v>
      </c>
      <c r="B979" s="459"/>
      <c r="C979" s="459"/>
      <c r="D979" s="459"/>
      <c r="E979" s="459"/>
      <c r="F979" s="459"/>
      <c r="G979" s="459"/>
      <c r="H979" s="459"/>
      <c r="I979" s="459"/>
    </row>
    <row r="980" spans="1:9" ht="18" customHeight="1" x14ac:dyDescent="0.25">
      <c r="A980" s="32" t="s">
        <v>9</v>
      </c>
      <c r="B980" s="154">
        <v>7605</v>
      </c>
      <c r="C980" s="154">
        <v>3618</v>
      </c>
      <c r="D980" s="154">
        <v>3987</v>
      </c>
      <c r="E980" s="98">
        <f>D980/B980*100</f>
        <v>52.426035502958577</v>
      </c>
      <c r="F980" s="38">
        <v>100</v>
      </c>
      <c r="G980" s="38">
        <v>100</v>
      </c>
      <c r="H980" s="38">
        <v>100</v>
      </c>
      <c r="I980" s="173">
        <v>1102</v>
      </c>
    </row>
    <row r="981" spans="1:9" ht="15" customHeight="1" x14ac:dyDescent="0.25">
      <c r="A981" s="62" t="s">
        <v>48</v>
      </c>
      <c r="B981" s="35"/>
      <c r="C981" s="35"/>
      <c r="D981" s="35"/>
      <c r="E981" s="97"/>
      <c r="F981" s="36"/>
      <c r="G981" s="36"/>
      <c r="H981" s="36"/>
      <c r="I981" s="58"/>
    </row>
    <row r="982" spans="1:9" x14ac:dyDescent="0.25">
      <c r="A982" s="49" t="s">
        <v>11</v>
      </c>
      <c r="B982" s="37">
        <v>12</v>
      </c>
      <c r="C982" s="37">
        <v>6</v>
      </c>
      <c r="D982" s="37">
        <v>6</v>
      </c>
      <c r="E982" s="98">
        <f t="shared" ref="E982:E1044" si="26">D982/B982*100</f>
        <v>50</v>
      </c>
      <c r="F982" s="38">
        <v>0.1</v>
      </c>
      <c r="G982" s="38">
        <v>0.2</v>
      </c>
      <c r="H982" s="38">
        <v>0.1</v>
      </c>
      <c r="I982" s="159">
        <v>1000</v>
      </c>
    </row>
    <row r="983" spans="1:9" x14ac:dyDescent="0.25">
      <c r="A983" s="50">
        <v>1</v>
      </c>
      <c r="B983" s="35">
        <v>74</v>
      </c>
      <c r="C983" s="35">
        <v>38</v>
      </c>
      <c r="D983" s="35">
        <v>36</v>
      </c>
      <c r="E983" s="97">
        <f t="shared" si="26"/>
        <v>48.648648648648653</v>
      </c>
      <c r="F983" s="36">
        <v>1</v>
      </c>
      <c r="G983" s="36">
        <v>1</v>
      </c>
      <c r="H983" s="36">
        <v>0.9</v>
      </c>
      <c r="I983" s="58">
        <v>947</v>
      </c>
    </row>
    <row r="984" spans="1:9" x14ac:dyDescent="0.25">
      <c r="A984" s="50">
        <v>2</v>
      </c>
      <c r="B984" s="35">
        <v>69</v>
      </c>
      <c r="C984" s="35">
        <v>31</v>
      </c>
      <c r="D984" s="35">
        <v>38</v>
      </c>
      <c r="E984" s="97">
        <f t="shared" si="26"/>
        <v>55.072463768115945</v>
      </c>
      <c r="F984" s="36">
        <v>0.9</v>
      </c>
      <c r="G984" s="36">
        <v>0.8</v>
      </c>
      <c r="H984" s="36">
        <v>1</v>
      </c>
      <c r="I984" s="158">
        <v>1226</v>
      </c>
    </row>
    <row r="985" spans="1:9" x14ac:dyDescent="0.25">
      <c r="A985" s="50">
        <v>3</v>
      </c>
      <c r="B985" s="35">
        <v>73</v>
      </c>
      <c r="C985" s="35">
        <v>36</v>
      </c>
      <c r="D985" s="35">
        <v>37</v>
      </c>
      <c r="E985" s="97">
        <f t="shared" si="26"/>
        <v>50.684931506849317</v>
      </c>
      <c r="F985" s="36">
        <v>1</v>
      </c>
      <c r="G985" s="36">
        <v>1</v>
      </c>
      <c r="H985" s="36">
        <v>0.9</v>
      </c>
      <c r="I985" s="158">
        <v>1028</v>
      </c>
    </row>
    <row r="986" spans="1:9" x14ac:dyDescent="0.25">
      <c r="A986" s="50">
        <v>4</v>
      </c>
      <c r="B986" s="35">
        <v>97</v>
      </c>
      <c r="C986" s="35">
        <v>42</v>
      </c>
      <c r="D986" s="35">
        <v>55</v>
      </c>
      <c r="E986" s="97">
        <f t="shared" si="26"/>
        <v>56.701030927835049</v>
      </c>
      <c r="F986" s="36">
        <v>1.3</v>
      </c>
      <c r="G986" s="36">
        <v>1.2</v>
      </c>
      <c r="H986" s="36">
        <v>1.4</v>
      </c>
      <c r="I986" s="158">
        <v>1310</v>
      </c>
    </row>
    <row r="987" spans="1:9" x14ac:dyDescent="0.25">
      <c r="A987" s="53" t="s">
        <v>12</v>
      </c>
      <c r="B987" s="45">
        <v>325</v>
      </c>
      <c r="C987" s="45">
        <v>153</v>
      </c>
      <c r="D987" s="45">
        <v>172</v>
      </c>
      <c r="E987" s="102">
        <f t="shared" si="26"/>
        <v>52.923076923076927</v>
      </c>
      <c r="F987" s="46">
        <v>4.3</v>
      </c>
      <c r="G987" s="46">
        <v>4.2</v>
      </c>
      <c r="H987" s="46">
        <v>4.3</v>
      </c>
      <c r="I987" s="174">
        <v>1124</v>
      </c>
    </row>
    <row r="988" spans="1:9" x14ac:dyDescent="0.25">
      <c r="A988" s="50">
        <v>5</v>
      </c>
      <c r="B988" s="35">
        <v>106</v>
      </c>
      <c r="C988" s="35">
        <v>44</v>
      </c>
      <c r="D988" s="35">
        <v>62</v>
      </c>
      <c r="E988" s="97">
        <f t="shared" si="26"/>
        <v>58.490566037735846</v>
      </c>
      <c r="F988" s="36">
        <v>1.4</v>
      </c>
      <c r="G988" s="36">
        <v>1.2</v>
      </c>
      <c r="H988" s="36">
        <v>1.5</v>
      </c>
      <c r="I988" s="158">
        <v>1409</v>
      </c>
    </row>
    <row r="989" spans="1:9" x14ac:dyDescent="0.25">
      <c r="A989" s="50">
        <v>6</v>
      </c>
      <c r="B989" s="35">
        <v>118</v>
      </c>
      <c r="C989" s="35">
        <v>65</v>
      </c>
      <c r="D989" s="35">
        <v>53</v>
      </c>
      <c r="E989" s="97">
        <f t="shared" si="26"/>
        <v>44.915254237288138</v>
      </c>
      <c r="F989" s="36">
        <v>1.5</v>
      </c>
      <c r="G989" s="36">
        <v>1.8</v>
      </c>
      <c r="H989" s="36">
        <v>1.3</v>
      </c>
      <c r="I989" s="58">
        <v>815</v>
      </c>
    </row>
    <row r="990" spans="1:9" x14ac:dyDescent="0.25">
      <c r="A990" s="50">
        <v>7</v>
      </c>
      <c r="B990" s="35">
        <v>103</v>
      </c>
      <c r="C990" s="35">
        <v>44</v>
      </c>
      <c r="D990" s="35">
        <v>59</v>
      </c>
      <c r="E990" s="97">
        <f t="shared" si="26"/>
        <v>57.28155339805825</v>
      </c>
      <c r="F990" s="36">
        <v>1.4</v>
      </c>
      <c r="G990" s="36">
        <v>1.2</v>
      </c>
      <c r="H990" s="36">
        <v>1.5</v>
      </c>
      <c r="I990" s="158">
        <v>1341</v>
      </c>
    </row>
    <row r="991" spans="1:9" x14ac:dyDescent="0.25">
      <c r="A991" s="50">
        <v>8</v>
      </c>
      <c r="B991" s="35">
        <v>108</v>
      </c>
      <c r="C991" s="35">
        <v>61</v>
      </c>
      <c r="D991" s="35">
        <v>47</v>
      </c>
      <c r="E991" s="97">
        <f t="shared" si="26"/>
        <v>43.518518518518519</v>
      </c>
      <c r="F991" s="36">
        <v>1.4</v>
      </c>
      <c r="G991" s="36">
        <v>1.7</v>
      </c>
      <c r="H991" s="36">
        <v>1.2</v>
      </c>
      <c r="I991" s="58">
        <v>770</v>
      </c>
    </row>
    <row r="992" spans="1:9" x14ac:dyDescent="0.25">
      <c r="A992" s="50">
        <v>9</v>
      </c>
      <c r="B992" s="35">
        <v>91</v>
      </c>
      <c r="C992" s="35">
        <v>40</v>
      </c>
      <c r="D992" s="35">
        <v>51</v>
      </c>
      <c r="E992" s="97">
        <f t="shared" si="26"/>
        <v>56.043956043956044</v>
      </c>
      <c r="F992" s="36">
        <v>1.2</v>
      </c>
      <c r="G992" s="36">
        <v>1.1000000000000001</v>
      </c>
      <c r="H992" s="36">
        <v>1.3</v>
      </c>
      <c r="I992" s="158">
        <v>1275</v>
      </c>
    </row>
    <row r="993" spans="1:9" x14ac:dyDescent="0.25">
      <c r="A993" s="51" t="s">
        <v>13</v>
      </c>
      <c r="B993" s="37">
        <v>526</v>
      </c>
      <c r="C993" s="37">
        <v>254</v>
      </c>
      <c r="D993" s="37">
        <v>272</v>
      </c>
      <c r="E993" s="98">
        <f t="shared" si="26"/>
        <v>51.71102661596958</v>
      </c>
      <c r="F993" s="38">
        <v>6.9</v>
      </c>
      <c r="G993" s="38">
        <v>7</v>
      </c>
      <c r="H993" s="38">
        <v>6.8</v>
      </c>
      <c r="I993" s="159">
        <v>1071</v>
      </c>
    </row>
    <row r="994" spans="1:9" x14ac:dyDescent="0.25">
      <c r="A994" s="50">
        <v>10</v>
      </c>
      <c r="B994" s="35">
        <v>87</v>
      </c>
      <c r="C994" s="35">
        <v>43</v>
      </c>
      <c r="D994" s="35">
        <v>44</v>
      </c>
      <c r="E994" s="97">
        <f t="shared" si="26"/>
        <v>50.574712643678168</v>
      </c>
      <c r="F994" s="36">
        <v>1.1000000000000001</v>
      </c>
      <c r="G994" s="36">
        <v>1.2</v>
      </c>
      <c r="H994" s="36">
        <v>1.1000000000000001</v>
      </c>
      <c r="I994" s="158">
        <v>1023</v>
      </c>
    </row>
    <row r="995" spans="1:9" x14ac:dyDescent="0.25">
      <c r="A995" s="50">
        <v>11</v>
      </c>
      <c r="B995" s="35">
        <v>116</v>
      </c>
      <c r="C995" s="35">
        <v>54</v>
      </c>
      <c r="D995" s="35">
        <v>62</v>
      </c>
      <c r="E995" s="97">
        <f t="shared" si="26"/>
        <v>53.448275862068961</v>
      </c>
      <c r="F995" s="36">
        <v>1.5</v>
      </c>
      <c r="G995" s="36">
        <v>1.5</v>
      </c>
      <c r="H995" s="36">
        <v>1.6</v>
      </c>
      <c r="I995" s="158">
        <v>1148</v>
      </c>
    </row>
    <row r="996" spans="1:9" x14ac:dyDescent="0.25">
      <c r="A996" s="50">
        <v>12</v>
      </c>
      <c r="B996" s="35">
        <v>104</v>
      </c>
      <c r="C996" s="35">
        <v>46</v>
      </c>
      <c r="D996" s="35">
        <v>58</v>
      </c>
      <c r="E996" s="97">
        <f t="shared" si="26"/>
        <v>55.769230769230774</v>
      </c>
      <c r="F996" s="36">
        <v>1.4</v>
      </c>
      <c r="G996" s="36">
        <v>1.3</v>
      </c>
      <c r="H996" s="36">
        <v>1.5</v>
      </c>
      <c r="I996" s="158">
        <v>1261</v>
      </c>
    </row>
    <row r="997" spans="1:9" x14ac:dyDescent="0.25">
      <c r="A997" s="50">
        <v>13</v>
      </c>
      <c r="B997" s="35">
        <v>105</v>
      </c>
      <c r="C997" s="35">
        <v>49</v>
      </c>
      <c r="D997" s="35">
        <v>56</v>
      </c>
      <c r="E997" s="97">
        <f t="shared" si="26"/>
        <v>53.333333333333336</v>
      </c>
      <c r="F997" s="36">
        <v>1.4</v>
      </c>
      <c r="G997" s="36">
        <v>1.3</v>
      </c>
      <c r="H997" s="36">
        <v>1.4</v>
      </c>
      <c r="I997" s="158">
        <v>1143</v>
      </c>
    </row>
    <row r="998" spans="1:9" x14ac:dyDescent="0.25">
      <c r="A998" s="50">
        <v>14</v>
      </c>
      <c r="B998" s="35">
        <v>113</v>
      </c>
      <c r="C998" s="35">
        <v>63</v>
      </c>
      <c r="D998" s="35">
        <v>50</v>
      </c>
      <c r="E998" s="97">
        <f t="shared" si="26"/>
        <v>44.247787610619469</v>
      </c>
      <c r="F998" s="36">
        <v>1.5</v>
      </c>
      <c r="G998" s="36">
        <v>1.7</v>
      </c>
      <c r="H998" s="36">
        <v>1.2</v>
      </c>
      <c r="I998" s="58">
        <v>794</v>
      </c>
    </row>
    <row r="999" spans="1:9" x14ac:dyDescent="0.25">
      <c r="A999" s="51" t="s">
        <v>14</v>
      </c>
      <c r="B999" s="37">
        <v>525</v>
      </c>
      <c r="C999" s="37">
        <v>255</v>
      </c>
      <c r="D999" s="37">
        <v>270</v>
      </c>
      <c r="E999" s="98">
        <f t="shared" si="26"/>
        <v>51.428571428571423</v>
      </c>
      <c r="F999" s="38">
        <v>6.9</v>
      </c>
      <c r="G999" s="38">
        <v>7</v>
      </c>
      <c r="H999" s="38">
        <v>6.8</v>
      </c>
      <c r="I999" s="159">
        <v>1059</v>
      </c>
    </row>
    <row r="1000" spans="1:9" x14ac:dyDescent="0.25">
      <c r="A1000" s="50">
        <v>15</v>
      </c>
      <c r="B1000" s="35">
        <v>98</v>
      </c>
      <c r="C1000" s="35">
        <v>45</v>
      </c>
      <c r="D1000" s="35">
        <v>53</v>
      </c>
      <c r="E1000" s="97">
        <f t="shared" si="26"/>
        <v>54.081632653061227</v>
      </c>
      <c r="F1000" s="36">
        <v>1.3</v>
      </c>
      <c r="G1000" s="36">
        <v>1.2</v>
      </c>
      <c r="H1000" s="36">
        <v>1.3</v>
      </c>
      <c r="I1000" s="158">
        <v>1178</v>
      </c>
    </row>
    <row r="1001" spans="1:9" x14ac:dyDescent="0.25">
      <c r="A1001" s="50">
        <v>16</v>
      </c>
      <c r="B1001" s="35">
        <v>89</v>
      </c>
      <c r="C1001" s="35">
        <v>38</v>
      </c>
      <c r="D1001" s="35">
        <v>51</v>
      </c>
      <c r="E1001" s="97">
        <f t="shared" si="26"/>
        <v>57.303370786516851</v>
      </c>
      <c r="F1001" s="36">
        <v>1.2</v>
      </c>
      <c r="G1001" s="36">
        <v>1.1000000000000001</v>
      </c>
      <c r="H1001" s="36">
        <v>1.3</v>
      </c>
      <c r="I1001" s="158">
        <v>1342</v>
      </c>
    </row>
    <row r="1002" spans="1:9" x14ac:dyDescent="0.25">
      <c r="A1002" s="50">
        <v>17</v>
      </c>
      <c r="B1002" s="35">
        <v>106</v>
      </c>
      <c r="C1002" s="35">
        <v>51</v>
      </c>
      <c r="D1002" s="35">
        <v>55</v>
      </c>
      <c r="E1002" s="97">
        <f t="shared" si="26"/>
        <v>51.886792452830186</v>
      </c>
      <c r="F1002" s="36">
        <v>1.4</v>
      </c>
      <c r="G1002" s="36">
        <v>1.4</v>
      </c>
      <c r="H1002" s="36">
        <v>1.4</v>
      </c>
      <c r="I1002" s="158">
        <v>1078</v>
      </c>
    </row>
    <row r="1003" spans="1:9" x14ac:dyDescent="0.25">
      <c r="A1003" s="50">
        <v>18</v>
      </c>
      <c r="B1003" s="35">
        <v>112</v>
      </c>
      <c r="C1003" s="35">
        <v>62</v>
      </c>
      <c r="D1003" s="35">
        <v>50</v>
      </c>
      <c r="E1003" s="97">
        <f t="shared" si="26"/>
        <v>44.642857142857146</v>
      </c>
      <c r="F1003" s="36">
        <v>1.5</v>
      </c>
      <c r="G1003" s="36">
        <v>1.7</v>
      </c>
      <c r="H1003" s="36">
        <v>1.2</v>
      </c>
      <c r="I1003" s="58">
        <v>806</v>
      </c>
    </row>
    <row r="1004" spans="1:9" x14ac:dyDescent="0.25">
      <c r="A1004" s="50">
        <v>19</v>
      </c>
      <c r="B1004" s="35">
        <v>72</v>
      </c>
      <c r="C1004" s="35">
        <v>40</v>
      </c>
      <c r="D1004" s="35">
        <v>32</v>
      </c>
      <c r="E1004" s="97">
        <f t="shared" si="26"/>
        <v>44.444444444444443</v>
      </c>
      <c r="F1004" s="36">
        <v>0.9</v>
      </c>
      <c r="G1004" s="36">
        <v>1.1000000000000001</v>
      </c>
      <c r="H1004" s="36">
        <v>0.8</v>
      </c>
      <c r="I1004" s="58">
        <v>800</v>
      </c>
    </row>
    <row r="1005" spans="1:9" x14ac:dyDescent="0.25">
      <c r="A1005" s="51" t="s">
        <v>15</v>
      </c>
      <c r="B1005" s="37">
        <v>477</v>
      </c>
      <c r="C1005" s="37">
        <v>236</v>
      </c>
      <c r="D1005" s="37">
        <v>241</v>
      </c>
      <c r="E1005" s="98">
        <f t="shared" si="26"/>
        <v>50.524109014675055</v>
      </c>
      <c r="F1005" s="38">
        <v>6.3</v>
      </c>
      <c r="G1005" s="38">
        <v>6.5</v>
      </c>
      <c r="H1005" s="38">
        <v>6</v>
      </c>
      <c r="I1005" s="159">
        <v>1021</v>
      </c>
    </row>
    <row r="1006" spans="1:9" x14ac:dyDescent="0.25">
      <c r="A1006" s="50">
        <v>20</v>
      </c>
      <c r="B1006" s="35">
        <v>60</v>
      </c>
      <c r="C1006" s="35">
        <v>30</v>
      </c>
      <c r="D1006" s="35">
        <v>30</v>
      </c>
      <c r="E1006" s="97">
        <f t="shared" si="26"/>
        <v>50</v>
      </c>
      <c r="F1006" s="36">
        <v>0.8</v>
      </c>
      <c r="G1006" s="36">
        <v>0.8</v>
      </c>
      <c r="H1006" s="36">
        <v>0.7</v>
      </c>
      <c r="I1006" s="158">
        <v>1000</v>
      </c>
    </row>
    <row r="1007" spans="1:9" x14ac:dyDescent="0.25">
      <c r="A1007" s="50">
        <v>21</v>
      </c>
      <c r="B1007" s="35">
        <v>63</v>
      </c>
      <c r="C1007" s="35">
        <v>28</v>
      </c>
      <c r="D1007" s="35">
        <v>35</v>
      </c>
      <c r="E1007" s="97">
        <f t="shared" si="26"/>
        <v>55.555555555555557</v>
      </c>
      <c r="F1007" s="36">
        <v>0.8</v>
      </c>
      <c r="G1007" s="36">
        <v>0.8</v>
      </c>
      <c r="H1007" s="36">
        <v>0.9</v>
      </c>
      <c r="I1007" s="158">
        <v>1250</v>
      </c>
    </row>
    <row r="1008" spans="1:9" x14ac:dyDescent="0.25">
      <c r="A1008" s="50">
        <v>22</v>
      </c>
      <c r="B1008" s="35">
        <v>57</v>
      </c>
      <c r="C1008" s="35">
        <v>22</v>
      </c>
      <c r="D1008" s="35">
        <v>35</v>
      </c>
      <c r="E1008" s="97">
        <f t="shared" si="26"/>
        <v>61.403508771929829</v>
      </c>
      <c r="F1008" s="36">
        <v>0.8</v>
      </c>
      <c r="G1008" s="36">
        <v>0.6</v>
      </c>
      <c r="H1008" s="36">
        <v>0.9</v>
      </c>
      <c r="I1008" s="158">
        <v>1591</v>
      </c>
    </row>
    <row r="1009" spans="1:9" x14ac:dyDescent="0.25">
      <c r="A1009" s="50">
        <v>23</v>
      </c>
      <c r="B1009" s="35">
        <v>65</v>
      </c>
      <c r="C1009" s="35">
        <v>38</v>
      </c>
      <c r="D1009" s="35">
        <v>27</v>
      </c>
      <c r="E1009" s="97">
        <f t="shared" si="26"/>
        <v>41.53846153846154</v>
      </c>
      <c r="F1009" s="36">
        <v>0.9</v>
      </c>
      <c r="G1009" s="36">
        <v>1.1000000000000001</v>
      </c>
      <c r="H1009" s="36">
        <v>0.7</v>
      </c>
      <c r="I1009" s="58">
        <v>711</v>
      </c>
    </row>
    <row r="1010" spans="1:9" x14ac:dyDescent="0.25">
      <c r="A1010" s="50">
        <v>24</v>
      </c>
      <c r="B1010" s="35">
        <v>49</v>
      </c>
      <c r="C1010" s="35">
        <v>25</v>
      </c>
      <c r="D1010" s="35">
        <v>24</v>
      </c>
      <c r="E1010" s="97">
        <f t="shared" si="26"/>
        <v>48.979591836734691</v>
      </c>
      <c r="F1010" s="36">
        <v>0.6</v>
      </c>
      <c r="G1010" s="36">
        <v>0.7</v>
      </c>
      <c r="H1010" s="36">
        <v>0.6</v>
      </c>
      <c r="I1010" s="58">
        <v>960</v>
      </c>
    </row>
    <row r="1011" spans="1:9" x14ac:dyDescent="0.25">
      <c r="A1011" s="51" t="s">
        <v>16</v>
      </c>
      <c r="B1011" s="37">
        <v>294</v>
      </c>
      <c r="C1011" s="37">
        <v>143</v>
      </c>
      <c r="D1011" s="37">
        <v>151</v>
      </c>
      <c r="E1011" s="98">
        <f t="shared" si="26"/>
        <v>51.360544217687078</v>
      </c>
      <c r="F1011" s="38">
        <v>3.9</v>
      </c>
      <c r="G1011" s="38">
        <v>4</v>
      </c>
      <c r="H1011" s="38">
        <v>3.8</v>
      </c>
      <c r="I1011" s="159">
        <v>1056</v>
      </c>
    </row>
    <row r="1012" spans="1:9" x14ac:dyDescent="0.25">
      <c r="A1012" s="50">
        <v>25</v>
      </c>
      <c r="B1012" s="35">
        <v>68</v>
      </c>
      <c r="C1012" s="35">
        <v>30</v>
      </c>
      <c r="D1012" s="35">
        <v>38</v>
      </c>
      <c r="E1012" s="97">
        <f t="shared" si="26"/>
        <v>55.882352941176471</v>
      </c>
      <c r="F1012" s="36">
        <v>0.9</v>
      </c>
      <c r="G1012" s="36">
        <v>0.8</v>
      </c>
      <c r="H1012" s="36">
        <v>0.9</v>
      </c>
      <c r="I1012" s="158">
        <v>1267</v>
      </c>
    </row>
    <row r="1013" spans="1:9" x14ac:dyDescent="0.25">
      <c r="A1013" s="50">
        <v>26</v>
      </c>
      <c r="B1013" s="35">
        <v>66</v>
      </c>
      <c r="C1013" s="35">
        <v>31</v>
      </c>
      <c r="D1013" s="35">
        <v>35</v>
      </c>
      <c r="E1013" s="97">
        <f t="shared" si="26"/>
        <v>53.030303030303031</v>
      </c>
      <c r="F1013" s="36">
        <v>0.9</v>
      </c>
      <c r="G1013" s="36">
        <v>0.9</v>
      </c>
      <c r="H1013" s="36">
        <v>0.9</v>
      </c>
      <c r="I1013" s="158">
        <v>1129</v>
      </c>
    </row>
    <row r="1014" spans="1:9" x14ac:dyDescent="0.25">
      <c r="A1014" s="50">
        <v>27</v>
      </c>
      <c r="B1014" s="35">
        <v>60</v>
      </c>
      <c r="C1014" s="35">
        <v>25</v>
      </c>
      <c r="D1014" s="35">
        <v>35</v>
      </c>
      <c r="E1014" s="97">
        <f t="shared" si="26"/>
        <v>58.333333333333336</v>
      </c>
      <c r="F1014" s="36">
        <v>0.8</v>
      </c>
      <c r="G1014" s="36">
        <v>0.7</v>
      </c>
      <c r="H1014" s="36">
        <v>0.9</v>
      </c>
      <c r="I1014" s="158">
        <v>1400</v>
      </c>
    </row>
    <row r="1015" spans="1:9" x14ac:dyDescent="0.25">
      <c r="A1015" s="52">
        <v>28</v>
      </c>
      <c r="B1015" s="43">
        <v>63</v>
      </c>
      <c r="C1015" s="43">
        <v>34</v>
      </c>
      <c r="D1015" s="43">
        <v>29</v>
      </c>
      <c r="E1015" s="99">
        <f t="shared" si="26"/>
        <v>46.031746031746032</v>
      </c>
      <c r="F1015" s="44">
        <v>0.8</v>
      </c>
      <c r="G1015" s="44">
        <v>0.9</v>
      </c>
      <c r="H1015" s="44">
        <v>0.7</v>
      </c>
      <c r="I1015" s="60">
        <v>853</v>
      </c>
    </row>
    <row r="1016" spans="1:9" x14ac:dyDescent="0.25">
      <c r="A1016" s="50">
        <v>29</v>
      </c>
      <c r="B1016" s="35">
        <v>74</v>
      </c>
      <c r="C1016" s="35">
        <v>47</v>
      </c>
      <c r="D1016" s="35">
        <v>27</v>
      </c>
      <c r="E1016" s="97">
        <f t="shared" si="26"/>
        <v>36.486486486486484</v>
      </c>
      <c r="F1016" s="36">
        <v>1</v>
      </c>
      <c r="G1016" s="36">
        <v>1.3</v>
      </c>
      <c r="H1016" s="36">
        <v>0.7</v>
      </c>
      <c r="I1016" s="58">
        <v>574</v>
      </c>
    </row>
    <row r="1017" spans="1:9" x14ac:dyDescent="0.25">
      <c r="A1017" s="51" t="s">
        <v>17</v>
      </c>
      <c r="B1017" s="37">
        <v>331</v>
      </c>
      <c r="C1017" s="37">
        <v>167</v>
      </c>
      <c r="D1017" s="37">
        <v>164</v>
      </c>
      <c r="E1017" s="98">
        <f t="shared" si="26"/>
        <v>49.546827794561935</v>
      </c>
      <c r="F1017" s="38">
        <v>4.4000000000000004</v>
      </c>
      <c r="G1017" s="38">
        <v>4.5999999999999996</v>
      </c>
      <c r="H1017" s="38">
        <v>4.0999999999999996</v>
      </c>
      <c r="I1017" s="59">
        <v>982</v>
      </c>
    </row>
    <row r="1018" spans="1:9" x14ac:dyDescent="0.25">
      <c r="A1018" s="50">
        <v>30</v>
      </c>
      <c r="B1018" s="35">
        <v>85</v>
      </c>
      <c r="C1018" s="35">
        <v>38</v>
      </c>
      <c r="D1018" s="35">
        <v>47</v>
      </c>
      <c r="E1018" s="97">
        <f t="shared" si="26"/>
        <v>55.294117647058826</v>
      </c>
      <c r="F1018" s="36">
        <v>1.1000000000000001</v>
      </c>
      <c r="G1018" s="36">
        <v>1</v>
      </c>
      <c r="H1018" s="36">
        <v>1.2</v>
      </c>
      <c r="I1018" s="158">
        <v>1237</v>
      </c>
    </row>
    <row r="1019" spans="1:9" x14ac:dyDescent="0.25">
      <c r="A1019" s="50">
        <v>31</v>
      </c>
      <c r="B1019" s="35">
        <v>90</v>
      </c>
      <c r="C1019" s="35">
        <v>49</v>
      </c>
      <c r="D1019" s="35">
        <v>41</v>
      </c>
      <c r="E1019" s="97">
        <f t="shared" si="26"/>
        <v>45.555555555555557</v>
      </c>
      <c r="F1019" s="36">
        <v>1.2</v>
      </c>
      <c r="G1019" s="36">
        <v>1.3</v>
      </c>
      <c r="H1019" s="36">
        <v>1</v>
      </c>
      <c r="I1019" s="58">
        <v>837</v>
      </c>
    </row>
    <row r="1020" spans="1:9" x14ac:dyDescent="0.25">
      <c r="A1020" s="50">
        <v>32</v>
      </c>
      <c r="B1020" s="35">
        <v>82</v>
      </c>
      <c r="C1020" s="35">
        <v>46</v>
      </c>
      <c r="D1020" s="35">
        <v>36</v>
      </c>
      <c r="E1020" s="97">
        <f t="shared" si="26"/>
        <v>43.902439024390247</v>
      </c>
      <c r="F1020" s="36">
        <v>1.1000000000000001</v>
      </c>
      <c r="G1020" s="36">
        <v>1.3</v>
      </c>
      <c r="H1020" s="36">
        <v>0.9</v>
      </c>
      <c r="I1020" s="58">
        <v>783</v>
      </c>
    </row>
    <row r="1021" spans="1:9" x14ac:dyDescent="0.25">
      <c r="A1021" s="50">
        <v>33</v>
      </c>
      <c r="B1021" s="35">
        <v>122</v>
      </c>
      <c r="C1021" s="35">
        <v>60</v>
      </c>
      <c r="D1021" s="35">
        <v>62</v>
      </c>
      <c r="E1021" s="97">
        <f t="shared" si="26"/>
        <v>50.819672131147541</v>
      </c>
      <c r="F1021" s="36">
        <v>1.6</v>
      </c>
      <c r="G1021" s="36">
        <v>1.7</v>
      </c>
      <c r="H1021" s="36">
        <v>1.5</v>
      </c>
      <c r="I1021" s="158">
        <v>1033</v>
      </c>
    </row>
    <row r="1022" spans="1:9" x14ac:dyDescent="0.25">
      <c r="A1022" s="50">
        <v>34</v>
      </c>
      <c r="B1022" s="35">
        <v>134</v>
      </c>
      <c r="C1022" s="35">
        <v>60</v>
      </c>
      <c r="D1022" s="35">
        <v>74</v>
      </c>
      <c r="E1022" s="97">
        <f t="shared" si="26"/>
        <v>55.223880597014926</v>
      </c>
      <c r="F1022" s="36">
        <v>1.7</v>
      </c>
      <c r="G1022" s="36">
        <v>1.7</v>
      </c>
      <c r="H1022" s="36">
        <v>1.9</v>
      </c>
      <c r="I1022" s="158">
        <v>1233</v>
      </c>
    </row>
    <row r="1023" spans="1:9" x14ac:dyDescent="0.25">
      <c r="A1023" s="51" t="s">
        <v>18</v>
      </c>
      <c r="B1023" s="37">
        <v>513</v>
      </c>
      <c r="C1023" s="37">
        <v>253</v>
      </c>
      <c r="D1023" s="37">
        <v>260</v>
      </c>
      <c r="E1023" s="98">
        <f t="shared" si="26"/>
        <v>50.682261208576996</v>
      </c>
      <c r="F1023" s="38">
        <v>6.7</v>
      </c>
      <c r="G1023" s="38">
        <v>7</v>
      </c>
      <c r="H1023" s="38">
        <v>6.5</v>
      </c>
      <c r="I1023" s="159">
        <v>1028</v>
      </c>
    </row>
    <row r="1024" spans="1:9" x14ac:dyDescent="0.25">
      <c r="A1024" s="50">
        <v>35</v>
      </c>
      <c r="B1024" s="35">
        <v>123</v>
      </c>
      <c r="C1024" s="35">
        <v>68</v>
      </c>
      <c r="D1024" s="35">
        <v>55</v>
      </c>
      <c r="E1024" s="97">
        <f t="shared" si="26"/>
        <v>44.715447154471541</v>
      </c>
      <c r="F1024" s="36">
        <v>1.6</v>
      </c>
      <c r="G1024" s="36">
        <v>1.9</v>
      </c>
      <c r="H1024" s="36">
        <v>1.4</v>
      </c>
      <c r="I1024" s="58">
        <v>809</v>
      </c>
    </row>
    <row r="1025" spans="1:9" x14ac:dyDescent="0.25">
      <c r="A1025" s="50">
        <v>36</v>
      </c>
      <c r="B1025" s="35">
        <v>125</v>
      </c>
      <c r="C1025" s="35">
        <v>61</v>
      </c>
      <c r="D1025" s="35">
        <v>64</v>
      </c>
      <c r="E1025" s="97">
        <f t="shared" si="26"/>
        <v>51.2</v>
      </c>
      <c r="F1025" s="36">
        <v>1.7</v>
      </c>
      <c r="G1025" s="36">
        <v>1.7</v>
      </c>
      <c r="H1025" s="36">
        <v>1.6</v>
      </c>
      <c r="I1025" s="158">
        <v>1049</v>
      </c>
    </row>
    <row r="1026" spans="1:9" x14ac:dyDescent="0.25">
      <c r="A1026" s="50">
        <v>37</v>
      </c>
      <c r="B1026" s="35">
        <v>146</v>
      </c>
      <c r="C1026" s="35">
        <v>73</v>
      </c>
      <c r="D1026" s="35">
        <v>73</v>
      </c>
      <c r="E1026" s="97">
        <f t="shared" si="26"/>
        <v>50</v>
      </c>
      <c r="F1026" s="36">
        <v>1.9</v>
      </c>
      <c r="G1026" s="36">
        <v>2</v>
      </c>
      <c r="H1026" s="36">
        <v>1.8</v>
      </c>
      <c r="I1026" s="158">
        <v>1000</v>
      </c>
    </row>
    <row r="1027" spans="1:9" x14ac:dyDescent="0.25">
      <c r="A1027" s="50">
        <v>38</v>
      </c>
      <c r="B1027" s="35">
        <v>130</v>
      </c>
      <c r="C1027" s="35">
        <v>65</v>
      </c>
      <c r="D1027" s="35">
        <v>65</v>
      </c>
      <c r="E1027" s="97">
        <f t="shared" si="26"/>
        <v>50</v>
      </c>
      <c r="F1027" s="36">
        <v>1.7</v>
      </c>
      <c r="G1027" s="36">
        <v>1.8</v>
      </c>
      <c r="H1027" s="36">
        <v>1.6</v>
      </c>
      <c r="I1027" s="158">
        <v>1000</v>
      </c>
    </row>
    <row r="1028" spans="1:9" x14ac:dyDescent="0.25">
      <c r="A1028" s="50">
        <v>39</v>
      </c>
      <c r="B1028" s="35">
        <v>124</v>
      </c>
      <c r="C1028" s="35">
        <v>66</v>
      </c>
      <c r="D1028" s="35">
        <v>58</v>
      </c>
      <c r="E1028" s="97">
        <f t="shared" si="26"/>
        <v>46.774193548387096</v>
      </c>
      <c r="F1028" s="36">
        <v>1.6</v>
      </c>
      <c r="G1028" s="36">
        <v>1.8</v>
      </c>
      <c r="H1028" s="36">
        <v>1.5</v>
      </c>
      <c r="I1028" s="58">
        <v>879</v>
      </c>
    </row>
    <row r="1029" spans="1:9" x14ac:dyDescent="0.25">
      <c r="A1029" s="51" t="s">
        <v>19</v>
      </c>
      <c r="B1029" s="37">
        <v>648</v>
      </c>
      <c r="C1029" s="37">
        <v>333</v>
      </c>
      <c r="D1029" s="37">
        <v>315</v>
      </c>
      <c r="E1029" s="98">
        <f t="shared" si="26"/>
        <v>48.611111111111107</v>
      </c>
      <c r="F1029" s="38">
        <v>8.5</v>
      </c>
      <c r="G1029" s="38">
        <v>9.1999999999999993</v>
      </c>
      <c r="H1029" s="38">
        <v>7.9</v>
      </c>
      <c r="I1029" s="59">
        <v>946</v>
      </c>
    </row>
    <row r="1030" spans="1:9" x14ac:dyDescent="0.25">
      <c r="A1030" s="50">
        <v>40</v>
      </c>
      <c r="B1030" s="35">
        <v>114</v>
      </c>
      <c r="C1030" s="35">
        <v>55</v>
      </c>
      <c r="D1030" s="35">
        <v>59</v>
      </c>
      <c r="E1030" s="97">
        <f t="shared" si="26"/>
        <v>51.754385964912288</v>
      </c>
      <c r="F1030" s="36">
        <v>1.5</v>
      </c>
      <c r="G1030" s="36">
        <v>1.5</v>
      </c>
      <c r="H1030" s="36">
        <v>1.5</v>
      </c>
      <c r="I1030" s="158">
        <v>1073</v>
      </c>
    </row>
    <row r="1031" spans="1:9" x14ac:dyDescent="0.25">
      <c r="A1031" s="50">
        <v>41</v>
      </c>
      <c r="B1031" s="35">
        <v>104</v>
      </c>
      <c r="C1031" s="35">
        <v>52</v>
      </c>
      <c r="D1031" s="35">
        <v>52</v>
      </c>
      <c r="E1031" s="97">
        <f t="shared" si="26"/>
        <v>50</v>
      </c>
      <c r="F1031" s="36">
        <v>1.4</v>
      </c>
      <c r="G1031" s="36">
        <v>1.4</v>
      </c>
      <c r="H1031" s="36">
        <v>1.3</v>
      </c>
      <c r="I1031" s="158">
        <v>1000</v>
      </c>
    </row>
    <row r="1032" spans="1:9" x14ac:dyDescent="0.25">
      <c r="A1032" s="50">
        <v>42</v>
      </c>
      <c r="B1032" s="35">
        <v>125</v>
      </c>
      <c r="C1032" s="35">
        <v>73</v>
      </c>
      <c r="D1032" s="35">
        <v>52</v>
      </c>
      <c r="E1032" s="97">
        <f t="shared" si="26"/>
        <v>41.6</v>
      </c>
      <c r="F1032" s="36">
        <v>1.6</v>
      </c>
      <c r="G1032" s="36">
        <v>2</v>
      </c>
      <c r="H1032" s="36">
        <v>1.3</v>
      </c>
      <c r="I1032" s="58">
        <v>712</v>
      </c>
    </row>
    <row r="1033" spans="1:9" x14ac:dyDescent="0.25">
      <c r="A1033" s="50">
        <v>43</v>
      </c>
      <c r="B1033" s="35">
        <v>142</v>
      </c>
      <c r="C1033" s="35">
        <v>67</v>
      </c>
      <c r="D1033" s="35">
        <v>75</v>
      </c>
      <c r="E1033" s="97">
        <f t="shared" si="26"/>
        <v>52.816901408450704</v>
      </c>
      <c r="F1033" s="36">
        <v>1.9</v>
      </c>
      <c r="G1033" s="36">
        <v>1.9</v>
      </c>
      <c r="H1033" s="36">
        <v>1.9</v>
      </c>
      <c r="I1033" s="158">
        <v>1119</v>
      </c>
    </row>
    <row r="1034" spans="1:9" x14ac:dyDescent="0.25">
      <c r="A1034" s="50">
        <v>44</v>
      </c>
      <c r="B1034" s="35">
        <v>110</v>
      </c>
      <c r="C1034" s="35">
        <v>57</v>
      </c>
      <c r="D1034" s="35">
        <v>53</v>
      </c>
      <c r="E1034" s="97">
        <f t="shared" si="26"/>
        <v>48.18181818181818</v>
      </c>
      <c r="F1034" s="36">
        <v>1.4</v>
      </c>
      <c r="G1034" s="36">
        <v>1.6</v>
      </c>
      <c r="H1034" s="36">
        <v>1.3</v>
      </c>
      <c r="I1034" s="58">
        <v>930</v>
      </c>
    </row>
    <row r="1035" spans="1:9" x14ac:dyDescent="0.25">
      <c r="A1035" s="51" t="s">
        <v>20</v>
      </c>
      <c r="B1035" s="37">
        <v>595</v>
      </c>
      <c r="C1035" s="37">
        <v>304</v>
      </c>
      <c r="D1035" s="37">
        <v>291</v>
      </c>
      <c r="E1035" s="98">
        <f t="shared" si="26"/>
        <v>48.907563025210081</v>
      </c>
      <c r="F1035" s="38">
        <v>7.8</v>
      </c>
      <c r="G1035" s="38">
        <v>8.4</v>
      </c>
      <c r="H1035" s="38">
        <v>7.3</v>
      </c>
      <c r="I1035" s="59">
        <v>957</v>
      </c>
    </row>
    <row r="1036" spans="1:9" x14ac:dyDescent="0.25">
      <c r="A1036" s="50">
        <v>45</v>
      </c>
      <c r="B1036" s="35">
        <v>91</v>
      </c>
      <c r="C1036" s="35">
        <v>54</v>
      </c>
      <c r="D1036" s="35">
        <v>37</v>
      </c>
      <c r="E1036" s="97">
        <f t="shared" si="26"/>
        <v>40.659340659340657</v>
      </c>
      <c r="F1036" s="36">
        <v>1.2</v>
      </c>
      <c r="G1036" s="36">
        <v>1.5</v>
      </c>
      <c r="H1036" s="36">
        <v>0.9</v>
      </c>
      <c r="I1036" s="58">
        <v>685</v>
      </c>
    </row>
    <row r="1037" spans="1:9" x14ac:dyDescent="0.25">
      <c r="A1037" s="50">
        <v>46</v>
      </c>
      <c r="B1037" s="35">
        <v>89</v>
      </c>
      <c r="C1037" s="35">
        <v>53</v>
      </c>
      <c r="D1037" s="35">
        <v>36</v>
      </c>
      <c r="E1037" s="97">
        <f t="shared" si="26"/>
        <v>40.449438202247187</v>
      </c>
      <c r="F1037" s="36">
        <v>1.2</v>
      </c>
      <c r="G1037" s="36">
        <v>1.5</v>
      </c>
      <c r="H1037" s="36">
        <v>0.9</v>
      </c>
      <c r="I1037" s="58">
        <v>679</v>
      </c>
    </row>
    <row r="1038" spans="1:9" x14ac:dyDescent="0.25">
      <c r="A1038" s="50">
        <v>47</v>
      </c>
      <c r="B1038" s="35">
        <v>117</v>
      </c>
      <c r="C1038" s="35">
        <v>53</v>
      </c>
      <c r="D1038" s="35">
        <v>64</v>
      </c>
      <c r="E1038" s="97">
        <f t="shared" si="26"/>
        <v>54.700854700854705</v>
      </c>
      <c r="F1038" s="36">
        <v>1.5</v>
      </c>
      <c r="G1038" s="36">
        <v>1.5</v>
      </c>
      <c r="H1038" s="36">
        <v>1.6</v>
      </c>
      <c r="I1038" s="158">
        <v>1208</v>
      </c>
    </row>
    <row r="1039" spans="1:9" x14ac:dyDescent="0.25">
      <c r="A1039" s="50">
        <v>48</v>
      </c>
      <c r="B1039" s="35">
        <v>99</v>
      </c>
      <c r="C1039" s="35">
        <v>49</v>
      </c>
      <c r="D1039" s="35">
        <v>50</v>
      </c>
      <c r="E1039" s="97">
        <f t="shared" si="26"/>
        <v>50.505050505050505</v>
      </c>
      <c r="F1039" s="36">
        <v>1.3</v>
      </c>
      <c r="G1039" s="36">
        <v>1.3</v>
      </c>
      <c r="H1039" s="36">
        <v>1.3</v>
      </c>
      <c r="I1039" s="158">
        <v>1020</v>
      </c>
    </row>
    <row r="1040" spans="1:9" x14ac:dyDescent="0.25">
      <c r="A1040" s="50">
        <v>49</v>
      </c>
      <c r="B1040" s="35">
        <v>121</v>
      </c>
      <c r="C1040" s="35">
        <v>45</v>
      </c>
      <c r="D1040" s="35">
        <v>76</v>
      </c>
      <c r="E1040" s="97">
        <f t="shared" si="26"/>
        <v>62.809917355371901</v>
      </c>
      <c r="F1040" s="36">
        <v>1.6</v>
      </c>
      <c r="G1040" s="36">
        <v>1.2</v>
      </c>
      <c r="H1040" s="36">
        <v>1.9</v>
      </c>
      <c r="I1040" s="158">
        <v>1689</v>
      </c>
    </row>
    <row r="1041" spans="1:9" x14ac:dyDescent="0.25">
      <c r="A1041" s="51" t="s">
        <v>21</v>
      </c>
      <c r="B1041" s="37">
        <v>517</v>
      </c>
      <c r="C1041" s="37">
        <v>254</v>
      </c>
      <c r="D1041" s="37">
        <v>263</v>
      </c>
      <c r="E1041" s="98">
        <f t="shared" si="26"/>
        <v>50.870406189555126</v>
      </c>
      <c r="F1041" s="38">
        <v>6.8</v>
      </c>
      <c r="G1041" s="38">
        <v>7</v>
      </c>
      <c r="H1041" s="38">
        <v>6.6</v>
      </c>
      <c r="I1041" s="159">
        <v>1035</v>
      </c>
    </row>
    <row r="1042" spans="1:9" x14ac:dyDescent="0.25">
      <c r="A1042" s="50">
        <v>50</v>
      </c>
      <c r="B1042" s="35">
        <v>107</v>
      </c>
      <c r="C1042" s="35">
        <v>49</v>
      </c>
      <c r="D1042" s="35">
        <v>58</v>
      </c>
      <c r="E1042" s="97">
        <f t="shared" si="26"/>
        <v>54.205607476635507</v>
      </c>
      <c r="F1042" s="36">
        <v>1.4</v>
      </c>
      <c r="G1042" s="36">
        <v>1.3</v>
      </c>
      <c r="H1042" s="36">
        <v>1.4</v>
      </c>
      <c r="I1042" s="158">
        <v>1184</v>
      </c>
    </row>
    <row r="1043" spans="1:9" x14ac:dyDescent="0.25">
      <c r="A1043" s="52">
        <v>51</v>
      </c>
      <c r="B1043" s="43">
        <v>86</v>
      </c>
      <c r="C1043" s="43">
        <v>35</v>
      </c>
      <c r="D1043" s="43">
        <v>51</v>
      </c>
      <c r="E1043" s="99">
        <f t="shared" si="26"/>
        <v>59.302325581395351</v>
      </c>
      <c r="F1043" s="44">
        <v>1.1000000000000001</v>
      </c>
      <c r="G1043" s="44">
        <v>1</v>
      </c>
      <c r="H1043" s="44">
        <v>1.3</v>
      </c>
      <c r="I1043" s="160">
        <v>1457</v>
      </c>
    </row>
    <row r="1044" spans="1:9" x14ac:dyDescent="0.25">
      <c r="A1044" s="50">
        <v>52</v>
      </c>
      <c r="B1044" s="35">
        <v>108</v>
      </c>
      <c r="C1044" s="35">
        <v>61</v>
      </c>
      <c r="D1044" s="35">
        <v>47</v>
      </c>
      <c r="E1044" s="97">
        <f t="shared" si="26"/>
        <v>43.518518518518519</v>
      </c>
      <c r="F1044" s="36">
        <v>1.4</v>
      </c>
      <c r="G1044" s="36">
        <v>1.7</v>
      </c>
      <c r="H1044" s="36">
        <v>1.2</v>
      </c>
      <c r="I1044" s="58">
        <v>770</v>
      </c>
    </row>
    <row r="1045" spans="1:9" x14ac:dyDescent="0.25">
      <c r="A1045" s="50">
        <v>53</v>
      </c>
      <c r="B1045" s="35">
        <v>86</v>
      </c>
      <c r="C1045" s="35">
        <v>39</v>
      </c>
      <c r="D1045" s="35">
        <v>47</v>
      </c>
      <c r="E1045" s="97">
        <f t="shared" ref="E1045:E1108" si="27">D1045/B1045*100</f>
        <v>54.651162790697668</v>
      </c>
      <c r="F1045" s="36">
        <v>1.1000000000000001</v>
      </c>
      <c r="G1045" s="36">
        <v>1.1000000000000001</v>
      </c>
      <c r="H1045" s="36">
        <v>1.2</v>
      </c>
      <c r="I1045" s="158">
        <v>1205</v>
      </c>
    </row>
    <row r="1046" spans="1:9" x14ac:dyDescent="0.25">
      <c r="A1046" s="50">
        <v>54</v>
      </c>
      <c r="B1046" s="35">
        <v>87</v>
      </c>
      <c r="C1046" s="35">
        <v>46</v>
      </c>
      <c r="D1046" s="35">
        <v>41</v>
      </c>
      <c r="E1046" s="97">
        <f t="shared" si="27"/>
        <v>47.126436781609193</v>
      </c>
      <c r="F1046" s="36">
        <v>1.2</v>
      </c>
      <c r="G1046" s="36">
        <v>1.3</v>
      </c>
      <c r="H1046" s="36">
        <v>1</v>
      </c>
      <c r="I1046" s="58">
        <v>891</v>
      </c>
    </row>
    <row r="1047" spans="1:9" x14ac:dyDescent="0.25">
      <c r="A1047" s="51" t="s">
        <v>22</v>
      </c>
      <c r="B1047" s="37">
        <v>474</v>
      </c>
      <c r="C1047" s="37">
        <v>230</v>
      </c>
      <c r="D1047" s="37">
        <v>244</v>
      </c>
      <c r="E1047" s="98">
        <f t="shared" si="27"/>
        <v>51.47679324894515</v>
      </c>
      <c r="F1047" s="38">
        <v>6.2</v>
      </c>
      <c r="G1047" s="38">
        <v>6.4</v>
      </c>
      <c r="H1047" s="38">
        <v>6.1</v>
      </c>
      <c r="I1047" s="159">
        <v>1061</v>
      </c>
    </row>
    <row r="1048" spans="1:9" x14ac:dyDescent="0.25">
      <c r="A1048" s="50">
        <v>55</v>
      </c>
      <c r="B1048" s="35">
        <v>92</v>
      </c>
      <c r="C1048" s="35">
        <v>47</v>
      </c>
      <c r="D1048" s="35">
        <v>45</v>
      </c>
      <c r="E1048" s="97">
        <f t="shared" si="27"/>
        <v>48.913043478260867</v>
      </c>
      <c r="F1048" s="36">
        <v>1.2</v>
      </c>
      <c r="G1048" s="36">
        <v>1.3</v>
      </c>
      <c r="H1048" s="36">
        <v>1.1000000000000001</v>
      </c>
      <c r="I1048" s="58">
        <v>957</v>
      </c>
    </row>
    <row r="1049" spans="1:9" x14ac:dyDescent="0.25">
      <c r="A1049" s="50">
        <v>56</v>
      </c>
      <c r="B1049" s="35">
        <v>104</v>
      </c>
      <c r="C1049" s="35">
        <v>48</v>
      </c>
      <c r="D1049" s="35">
        <v>56</v>
      </c>
      <c r="E1049" s="97">
        <f t="shared" si="27"/>
        <v>53.846153846153847</v>
      </c>
      <c r="F1049" s="36">
        <v>1.4</v>
      </c>
      <c r="G1049" s="36">
        <v>1.3</v>
      </c>
      <c r="H1049" s="36">
        <v>1.4</v>
      </c>
      <c r="I1049" s="158">
        <v>1167</v>
      </c>
    </row>
    <row r="1050" spans="1:9" x14ac:dyDescent="0.25">
      <c r="A1050" s="50">
        <v>57</v>
      </c>
      <c r="B1050" s="35">
        <v>136</v>
      </c>
      <c r="C1050" s="35">
        <v>63</v>
      </c>
      <c r="D1050" s="35">
        <v>73</v>
      </c>
      <c r="E1050" s="97">
        <f t="shared" si="27"/>
        <v>53.67647058823529</v>
      </c>
      <c r="F1050" s="36">
        <v>1.8</v>
      </c>
      <c r="G1050" s="36">
        <v>1.8</v>
      </c>
      <c r="H1050" s="36">
        <v>1.9</v>
      </c>
      <c r="I1050" s="158">
        <v>1159</v>
      </c>
    </row>
    <row r="1051" spans="1:9" x14ac:dyDescent="0.25">
      <c r="A1051" s="50">
        <v>58</v>
      </c>
      <c r="B1051" s="35">
        <v>107</v>
      </c>
      <c r="C1051" s="35">
        <v>50</v>
      </c>
      <c r="D1051" s="35">
        <v>57</v>
      </c>
      <c r="E1051" s="97">
        <f t="shared" si="27"/>
        <v>53.271028037383175</v>
      </c>
      <c r="F1051" s="36">
        <v>1.4</v>
      </c>
      <c r="G1051" s="36">
        <v>1.4</v>
      </c>
      <c r="H1051" s="36">
        <v>1.4</v>
      </c>
      <c r="I1051" s="158">
        <v>1140</v>
      </c>
    </row>
    <row r="1052" spans="1:9" x14ac:dyDescent="0.25">
      <c r="A1052" s="50">
        <v>59</v>
      </c>
      <c r="B1052" s="35">
        <v>130</v>
      </c>
      <c r="C1052" s="35">
        <v>62</v>
      </c>
      <c r="D1052" s="35">
        <v>68</v>
      </c>
      <c r="E1052" s="97">
        <f t="shared" si="27"/>
        <v>52.307692307692314</v>
      </c>
      <c r="F1052" s="36">
        <v>1.7</v>
      </c>
      <c r="G1052" s="36">
        <v>1.7</v>
      </c>
      <c r="H1052" s="36">
        <v>1.7</v>
      </c>
      <c r="I1052" s="158">
        <v>1097</v>
      </c>
    </row>
    <row r="1053" spans="1:9" x14ac:dyDescent="0.25">
      <c r="A1053" s="51" t="s">
        <v>23</v>
      </c>
      <c r="B1053" s="37">
        <v>569</v>
      </c>
      <c r="C1053" s="37">
        <v>270</v>
      </c>
      <c r="D1053" s="37">
        <v>299</v>
      </c>
      <c r="E1053" s="98">
        <f t="shared" si="27"/>
        <v>52.548330404217921</v>
      </c>
      <c r="F1053" s="38">
        <v>7.5</v>
      </c>
      <c r="G1053" s="38">
        <v>7.5</v>
      </c>
      <c r="H1053" s="38">
        <v>7.5</v>
      </c>
      <c r="I1053" s="159">
        <v>1107</v>
      </c>
    </row>
    <row r="1054" spans="1:9" x14ac:dyDescent="0.25">
      <c r="A1054" s="50">
        <v>60</v>
      </c>
      <c r="B1054" s="35">
        <v>136</v>
      </c>
      <c r="C1054" s="35">
        <v>72</v>
      </c>
      <c r="D1054" s="35">
        <v>64</v>
      </c>
      <c r="E1054" s="97">
        <f t="shared" si="27"/>
        <v>47.058823529411761</v>
      </c>
      <c r="F1054" s="36">
        <v>1.8</v>
      </c>
      <c r="G1054" s="36">
        <v>2</v>
      </c>
      <c r="H1054" s="36">
        <v>1.6</v>
      </c>
      <c r="I1054" s="58">
        <v>889</v>
      </c>
    </row>
    <row r="1055" spans="1:9" x14ac:dyDescent="0.25">
      <c r="A1055" s="50">
        <v>61</v>
      </c>
      <c r="B1055" s="35">
        <v>137</v>
      </c>
      <c r="C1055" s="35">
        <v>69</v>
      </c>
      <c r="D1055" s="35">
        <v>68</v>
      </c>
      <c r="E1055" s="97">
        <f t="shared" si="27"/>
        <v>49.635036496350367</v>
      </c>
      <c r="F1055" s="36">
        <v>1.8</v>
      </c>
      <c r="G1055" s="36">
        <v>1.9</v>
      </c>
      <c r="H1055" s="36">
        <v>1.7</v>
      </c>
      <c r="I1055" s="58">
        <v>986</v>
      </c>
    </row>
    <row r="1056" spans="1:9" x14ac:dyDescent="0.25">
      <c r="A1056" s="50">
        <v>62</v>
      </c>
      <c r="B1056" s="35">
        <v>149</v>
      </c>
      <c r="C1056" s="35">
        <v>75</v>
      </c>
      <c r="D1056" s="35">
        <v>74</v>
      </c>
      <c r="E1056" s="97">
        <f t="shared" si="27"/>
        <v>49.664429530201346</v>
      </c>
      <c r="F1056" s="36">
        <v>1.9</v>
      </c>
      <c r="G1056" s="36">
        <v>2.1</v>
      </c>
      <c r="H1056" s="36">
        <v>1.9</v>
      </c>
      <c r="I1056" s="58">
        <v>987</v>
      </c>
    </row>
    <row r="1057" spans="1:9" x14ac:dyDescent="0.25">
      <c r="A1057" s="50">
        <v>63</v>
      </c>
      <c r="B1057" s="35">
        <v>111</v>
      </c>
      <c r="C1057" s="35">
        <v>51</v>
      </c>
      <c r="D1057" s="35">
        <v>60</v>
      </c>
      <c r="E1057" s="97">
        <f t="shared" si="27"/>
        <v>54.054054054054056</v>
      </c>
      <c r="F1057" s="36">
        <v>1.5</v>
      </c>
      <c r="G1057" s="36">
        <v>1.4</v>
      </c>
      <c r="H1057" s="36">
        <v>1.5</v>
      </c>
      <c r="I1057" s="158">
        <v>1176</v>
      </c>
    </row>
    <row r="1058" spans="1:9" x14ac:dyDescent="0.25">
      <c r="A1058" s="50">
        <v>64</v>
      </c>
      <c r="B1058" s="35">
        <v>130</v>
      </c>
      <c r="C1058" s="35">
        <v>54</v>
      </c>
      <c r="D1058" s="35">
        <v>76</v>
      </c>
      <c r="E1058" s="97">
        <f t="shared" si="27"/>
        <v>58.461538461538467</v>
      </c>
      <c r="F1058" s="36">
        <v>1.7</v>
      </c>
      <c r="G1058" s="36">
        <v>1.5</v>
      </c>
      <c r="H1058" s="36">
        <v>1.9</v>
      </c>
      <c r="I1058" s="158">
        <v>1407</v>
      </c>
    </row>
    <row r="1059" spans="1:9" x14ac:dyDescent="0.25">
      <c r="A1059" s="51" t="s">
        <v>24</v>
      </c>
      <c r="B1059" s="37">
        <v>663</v>
      </c>
      <c r="C1059" s="37">
        <v>321</v>
      </c>
      <c r="D1059" s="37">
        <v>342</v>
      </c>
      <c r="E1059" s="98">
        <f t="shared" si="27"/>
        <v>51.583710407239828</v>
      </c>
      <c r="F1059" s="38">
        <v>8.6999999999999993</v>
      </c>
      <c r="G1059" s="38">
        <v>8.9</v>
      </c>
      <c r="H1059" s="38">
        <v>8.6</v>
      </c>
      <c r="I1059" s="159">
        <v>1065</v>
      </c>
    </row>
    <row r="1060" spans="1:9" x14ac:dyDescent="0.25">
      <c r="A1060" s="50">
        <v>65</v>
      </c>
      <c r="B1060" s="35">
        <v>120</v>
      </c>
      <c r="C1060" s="35">
        <v>53</v>
      </c>
      <c r="D1060" s="35">
        <v>67</v>
      </c>
      <c r="E1060" s="97">
        <f t="shared" si="27"/>
        <v>55.833333333333336</v>
      </c>
      <c r="F1060" s="36">
        <v>1.6</v>
      </c>
      <c r="G1060" s="36">
        <v>1.5</v>
      </c>
      <c r="H1060" s="36">
        <v>1.7</v>
      </c>
      <c r="I1060" s="158">
        <v>1264</v>
      </c>
    </row>
    <row r="1061" spans="1:9" x14ac:dyDescent="0.25">
      <c r="A1061" s="50">
        <v>66</v>
      </c>
      <c r="B1061" s="35">
        <v>101</v>
      </c>
      <c r="C1061" s="35">
        <v>45</v>
      </c>
      <c r="D1061" s="35">
        <v>56</v>
      </c>
      <c r="E1061" s="97">
        <f t="shared" si="27"/>
        <v>55.445544554455452</v>
      </c>
      <c r="F1061" s="36">
        <v>1.3</v>
      </c>
      <c r="G1061" s="36">
        <v>1.2</v>
      </c>
      <c r="H1061" s="36">
        <v>1.4</v>
      </c>
      <c r="I1061" s="158">
        <v>1244</v>
      </c>
    </row>
    <row r="1062" spans="1:9" x14ac:dyDescent="0.25">
      <c r="A1062" s="50">
        <v>67</v>
      </c>
      <c r="B1062" s="35">
        <v>122</v>
      </c>
      <c r="C1062" s="35">
        <v>56</v>
      </c>
      <c r="D1062" s="35">
        <v>66</v>
      </c>
      <c r="E1062" s="97">
        <f t="shared" si="27"/>
        <v>54.098360655737707</v>
      </c>
      <c r="F1062" s="36">
        <v>1.6</v>
      </c>
      <c r="G1062" s="36">
        <v>1.6</v>
      </c>
      <c r="H1062" s="36">
        <v>1.7</v>
      </c>
      <c r="I1062" s="158">
        <v>1179</v>
      </c>
    </row>
    <row r="1063" spans="1:9" x14ac:dyDescent="0.25">
      <c r="A1063" s="50">
        <v>68</v>
      </c>
      <c r="B1063" s="35">
        <v>91</v>
      </c>
      <c r="C1063" s="35">
        <v>34</v>
      </c>
      <c r="D1063" s="35">
        <v>57</v>
      </c>
      <c r="E1063" s="97">
        <f t="shared" si="27"/>
        <v>62.637362637362635</v>
      </c>
      <c r="F1063" s="36">
        <v>1.2</v>
      </c>
      <c r="G1063" s="36">
        <v>0.9</v>
      </c>
      <c r="H1063" s="36">
        <v>1.4</v>
      </c>
      <c r="I1063" s="158">
        <v>1676</v>
      </c>
    </row>
    <row r="1064" spans="1:9" x14ac:dyDescent="0.25">
      <c r="A1064" s="50">
        <v>69</v>
      </c>
      <c r="B1064" s="35">
        <v>108</v>
      </c>
      <c r="C1064" s="35">
        <v>47</v>
      </c>
      <c r="D1064" s="35">
        <v>61</v>
      </c>
      <c r="E1064" s="97">
        <f t="shared" si="27"/>
        <v>56.481481481481474</v>
      </c>
      <c r="F1064" s="36">
        <v>1.4</v>
      </c>
      <c r="G1064" s="36">
        <v>1.3</v>
      </c>
      <c r="H1064" s="36">
        <v>1.5</v>
      </c>
      <c r="I1064" s="158">
        <v>1298</v>
      </c>
    </row>
    <row r="1065" spans="1:9" x14ac:dyDescent="0.25">
      <c r="A1065" s="51" t="s">
        <v>25</v>
      </c>
      <c r="B1065" s="37">
        <v>542</v>
      </c>
      <c r="C1065" s="37">
        <v>235</v>
      </c>
      <c r="D1065" s="37">
        <v>307</v>
      </c>
      <c r="E1065" s="98">
        <f t="shared" si="27"/>
        <v>56.642066420664207</v>
      </c>
      <c r="F1065" s="38">
        <v>7.1</v>
      </c>
      <c r="G1065" s="38">
        <v>6.5</v>
      </c>
      <c r="H1065" s="38">
        <v>7.7</v>
      </c>
      <c r="I1065" s="159">
        <v>1306</v>
      </c>
    </row>
    <row r="1066" spans="1:9" x14ac:dyDescent="0.25">
      <c r="A1066" s="50">
        <v>70</v>
      </c>
      <c r="B1066" s="35">
        <v>83</v>
      </c>
      <c r="C1066" s="35">
        <v>35</v>
      </c>
      <c r="D1066" s="35">
        <v>48</v>
      </c>
      <c r="E1066" s="97">
        <f t="shared" si="27"/>
        <v>57.831325301204814</v>
      </c>
      <c r="F1066" s="36">
        <v>1.1000000000000001</v>
      </c>
      <c r="G1066" s="36">
        <v>1</v>
      </c>
      <c r="H1066" s="36">
        <v>1.2</v>
      </c>
      <c r="I1066" s="158">
        <v>1371</v>
      </c>
    </row>
    <row r="1067" spans="1:9" x14ac:dyDescent="0.25">
      <c r="A1067" s="50">
        <v>71</v>
      </c>
      <c r="B1067" s="35">
        <v>80</v>
      </c>
      <c r="C1067" s="35">
        <v>31</v>
      </c>
      <c r="D1067" s="35">
        <v>49</v>
      </c>
      <c r="E1067" s="97">
        <f t="shared" si="27"/>
        <v>61.250000000000007</v>
      </c>
      <c r="F1067" s="36">
        <v>1</v>
      </c>
      <c r="G1067" s="36">
        <v>0.9</v>
      </c>
      <c r="H1067" s="36">
        <v>1.3</v>
      </c>
      <c r="I1067" s="158">
        <v>1581</v>
      </c>
    </row>
    <row r="1068" spans="1:9" x14ac:dyDescent="0.25">
      <c r="A1068" s="50">
        <v>72</v>
      </c>
      <c r="B1068" s="35">
        <v>73</v>
      </c>
      <c r="C1068" s="35">
        <v>28</v>
      </c>
      <c r="D1068" s="35">
        <v>45</v>
      </c>
      <c r="E1068" s="97">
        <f t="shared" si="27"/>
        <v>61.643835616438359</v>
      </c>
      <c r="F1068" s="36">
        <v>1</v>
      </c>
      <c r="G1068" s="36">
        <v>0.8</v>
      </c>
      <c r="H1068" s="36">
        <v>1.1000000000000001</v>
      </c>
      <c r="I1068" s="158">
        <v>1607</v>
      </c>
    </row>
    <row r="1069" spans="1:9" x14ac:dyDescent="0.25">
      <c r="A1069" s="50">
        <v>73</v>
      </c>
      <c r="B1069" s="35">
        <v>43</v>
      </c>
      <c r="C1069" s="35">
        <v>19</v>
      </c>
      <c r="D1069" s="35">
        <v>24</v>
      </c>
      <c r="E1069" s="97">
        <f t="shared" si="27"/>
        <v>55.813953488372093</v>
      </c>
      <c r="F1069" s="36">
        <v>0.6</v>
      </c>
      <c r="G1069" s="36">
        <v>0.5</v>
      </c>
      <c r="H1069" s="36">
        <v>0.6</v>
      </c>
      <c r="I1069" s="158">
        <v>1263</v>
      </c>
    </row>
    <row r="1070" spans="1:9" x14ac:dyDescent="0.25">
      <c r="A1070" s="50">
        <v>74</v>
      </c>
      <c r="B1070" s="35">
        <v>64</v>
      </c>
      <c r="C1070" s="35">
        <v>27</v>
      </c>
      <c r="D1070" s="35">
        <v>37</v>
      </c>
      <c r="E1070" s="97">
        <f t="shared" si="27"/>
        <v>57.8125</v>
      </c>
      <c r="F1070" s="36">
        <v>0.8</v>
      </c>
      <c r="G1070" s="36">
        <v>0.7</v>
      </c>
      <c r="H1070" s="36">
        <v>0.9</v>
      </c>
      <c r="I1070" s="158">
        <v>1370</v>
      </c>
    </row>
    <row r="1071" spans="1:9" x14ac:dyDescent="0.25">
      <c r="A1071" s="53" t="s">
        <v>26</v>
      </c>
      <c r="B1071" s="45">
        <v>343</v>
      </c>
      <c r="C1071" s="45">
        <v>140</v>
      </c>
      <c r="D1071" s="45">
        <v>203</v>
      </c>
      <c r="E1071" s="102">
        <f t="shared" si="27"/>
        <v>59.183673469387756</v>
      </c>
      <c r="F1071" s="46">
        <v>4.5</v>
      </c>
      <c r="G1071" s="46">
        <v>3.9</v>
      </c>
      <c r="H1071" s="46">
        <v>5.0999999999999996</v>
      </c>
      <c r="I1071" s="174">
        <v>1450</v>
      </c>
    </row>
    <row r="1072" spans="1:9" x14ac:dyDescent="0.25">
      <c r="A1072" s="50">
        <v>75</v>
      </c>
      <c r="B1072" s="35">
        <v>24</v>
      </c>
      <c r="C1072" s="35">
        <v>7</v>
      </c>
      <c r="D1072" s="35">
        <v>17</v>
      </c>
      <c r="E1072" s="97">
        <f t="shared" si="27"/>
        <v>70.833333333333343</v>
      </c>
      <c r="F1072" s="36">
        <v>0.3</v>
      </c>
      <c r="G1072" s="36">
        <v>0.2</v>
      </c>
      <c r="H1072" s="36">
        <v>0.4</v>
      </c>
      <c r="I1072" s="158">
        <v>2429</v>
      </c>
    </row>
    <row r="1073" spans="1:9" x14ac:dyDescent="0.25">
      <c r="A1073" s="50">
        <v>76</v>
      </c>
      <c r="B1073" s="35">
        <v>19</v>
      </c>
      <c r="C1073" s="35">
        <v>5</v>
      </c>
      <c r="D1073" s="35">
        <v>14</v>
      </c>
      <c r="E1073" s="97">
        <f t="shared" si="27"/>
        <v>73.68421052631578</v>
      </c>
      <c r="F1073" s="36">
        <v>0.2</v>
      </c>
      <c r="G1073" s="36">
        <v>0.1</v>
      </c>
      <c r="H1073" s="36">
        <v>0.3</v>
      </c>
      <c r="I1073" s="158">
        <v>2800</v>
      </c>
    </row>
    <row r="1074" spans="1:9" x14ac:dyDescent="0.25">
      <c r="A1074" s="50">
        <v>77</v>
      </c>
      <c r="B1074" s="35">
        <v>13</v>
      </c>
      <c r="C1074" s="35">
        <v>9</v>
      </c>
      <c r="D1074" s="35">
        <v>4</v>
      </c>
      <c r="E1074" s="97">
        <f t="shared" si="27"/>
        <v>30.76923076923077</v>
      </c>
      <c r="F1074" s="36">
        <v>0.2</v>
      </c>
      <c r="G1074" s="36">
        <v>0.3</v>
      </c>
      <c r="H1074" s="36">
        <v>0.1</v>
      </c>
      <c r="I1074" s="58">
        <v>444</v>
      </c>
    </row>
    <row r="1075" spans="1:9" x14ac:dyDescent="0.25">
      <c r="A1075" s="50">
        <v>78</v>
      </c>
      <c r="B1075" s="35">
        <v>13</v>
      </c>
      <c r="C1075" s="35">
        <v>5</v>
      </c>
      <c r="D1075" s="35">
        <v>8</v>
      </c>
      <c r="E1075" s="97">
        <f t="shared" si="27"/>
        <v>61.53846153846154</v>
      </c>
      <c r="F1075" s="36">
        <v>0.2</v>
      </c>
      <c r="G1075" s="36">
        <v>0.1</v>
      </c>
      <c r="H1075" s="36">
        <v>0.2</v>
      </c>
      <c r="I1075" s="158">
        <v>1600</v>
      </c>
    </row>
    <row r="1076" spans="1:9" x14ac:dyDescent="0.25">
      <c r="A1076" s="50">
        <v>79</v>
      </c>
      <c r="B1076" s="35">
        <v>21</v>
      </c>
      <c r="C1076" s="35">
        <v>3</v>
      </c>
      <c r="D1076" s="35">
        <v>18</v>
      </c>
      <c r="E1076" s="97">
        <f t="shared" si="27"/>
        <v>85.714285714285708</v>
      </c>
      <c r="F1076" s="36">
        <v>0.3</v>
      </c>
      <c r="G1076" s="36">
        <v>0.1</v>
      </c>
      <c r="H1076" s="36">
        <v>0.5</v>
      </c>
      <c r="I1076" s="158">
        <v>6000</v>
      </c>
    </row>
    <row r="1077" spans="1:9" x14ac:dyDescent="0.25">
      <c r="A1077" s="51" t="s">
        <v>27</v>
      </c>
      <c r="B1077" s="37">
        <v>90</v>
      </c>
      <c r="C1077" s="37">
        <v>29</v>
      </c>
      <c r="D1077" s="37">
        <v>61</v>
      </c>
      <c r="E1077" s="98">
        <f t="shared" si="27"/>
        <v>67.777777777777786</v>
      </c>
      <c r="F1077" s="38">
        <v>1.2</v>
      </c>
      <c r="G1077" s="38">
        <v>0.8</v>
      </c>
      <c r="H1077" s="38">
        <v>1.5</v>
      </c>
      <c r="I1077" s="159">
        <v>2103</v>
      </c>
    </row>
    <row r="1078" spans="1:9" x14ac:dyDescent="0.25">
      <c r="A1078" s="50">
        <v>80</v>
      </c>
      <c r="B1078" s="35">
        <v>17</v>
      </c>
      <c r="C1078" s="35">
        <v>4</v>
      </c>
      <c r="D1078" s="35">
        <v>13</v>
      </c>
      <c r="E1078" s="97">
        <f t="shared" si="27"/>
        <v>76.470588235294116</v>
      </c>
      <c r="F1078" s="36">
        <v>0.2</v>
      </c>
      <c r="G1078" s="36">
        <v>0.1</v>
      </c>
      <c r="H1078" s="36">
        <v>0.3</v>
      </c>
      <c r="I1078" s="158">
        <v>3250</v>
      </c>
    </row>
    <row r="1079" spans="1:9" x14ac:dyDescent="0.25">
      <c r="A1079" s="50">
        <v>81</v>
      </c>
      <c r="B1079" s="35">
        <v>27</v>
      </c>
      <c r="C1079" s="35">
        <v>6</v>
      </c>
      <c r="D1079" s="35">
        <v>21</v>
      </c>
      <c r="E1079" s="97">
        <f t="shared" si="27"/>
        <v>77.777777777777786</v>
      </c>
      <c r="F1079" s="36">
        <v>0.4</v>
      </c>
      <c r="G1079" s="36">
        <v>0.1</v>
      </c>
      <c r="H1079" s="36">
        <v>0.5</v>
      </c>
      <c r="I1079" s="158">
        <v>3500</v>
      </c>
    </row>
    <row r="1080" spans="1:9" x14ac:dyDescent="0.25">
      <c r="A1080" s="50">
        <v>82</v>
      </c>
      <c r="B1080" s="35">
        <v>16</v>
      </c>
      <c r="C1080" s="35">
        <v>4</v>
      </c>
      <c r="D1080" s="35">
        <v>12</v>
      </c>
      <c r="E1080" s="97">
        <f t="shared" si="27"/>
        <v>75</v>
      </c>
      <c r="F1080" s="36">
        <v>0.2</v>
      </c>
      <c r="G1080" s="36">
        <v>0.1</v>
      </c>
      <c r="H1080" s="36">
        <v>0.3</v>
      </c>
      <c r="I1080" s="158">
        <v>3000</v>
      </c>
    </row>
    <row r="1081" spans="1:9" x14ac:dyDescent="0.25">
      <c r="A1081" s="50">
        <v>83</v>
      </c>
      <c r="B1081" s="35">
        <v>24</v>
      </c>
      <c r="C1081" s="35">
        <v>6</v>
      </c>
      <c r="D1081" s="35">
        <v>18</v>
      </c>
      <c r="E1081" s="97">
        <f t="shared" si="27"/>
        <v>75</v>
      </c>
      <c r="F1081" s="36">
        <v>0.3</v>
      </c>
      <c r="G1081" s="36">
        <v>0.2</v>
      </c>
      <c r="H1081" s="36">
        <v>0.5</v>
      </c>
      <c r="I1081" s="158">
        <v>3000</v>
      </c>
    </row>
    <row r="1082" spans="1:9" x14ac:dyDescent="0.25">
      <c r="A1082" s="50">
        <v>84</v>
      </c>
      <c r="B1082" s="35">
        <v>18</v>
      </c>
      <c r="C1082" s="35">
        <v>6</v>
      </c>
      <c r="D1082" s="35">
        <v>12</v>
      </c>
      <c r="E1082" s="97">
        <f t="shared" si="27"/>
        <v>66.666666666666657</v>
      </c>
      <c r="F1082" s="36">
        <v>0.2</v>
      </c>
      <c r="G1082" s="36">
        <v>0.2</v>
      </c>
      <c r="H1082" s="36">
        <v>0.3</v>
      </c>
      <c r="I1082" s="158">
        <v>2000</v>
      </c>
    </row>
    <row r="1083" spans="1:9" x14ac:dyDescent="0.25">
      <c r="A1083" s="51" t="s">
        <v>28</v>
      </c>
      <c r="B1083" s="37">
        <v>102</v>
      </c>
      <c r="C1083" s="37">
        <v>26</v>
      </c>
      <c r="D1083" s="37">
        <v>76</v>
      </c>
      <c r="E1083" s="98">
        <f t="shared" si="27"/>
        <v>74.509803921568633</v>
      </c>
      <c r="F1083" s="38">
        <v>1.3</v>
      </c>
      <c r="G1083" s="38">
        <v>0.7</v>
      </c>
      <c r="H1083" s="38">
        <v>1.9</v>
      </c>
      <c r="I1083" s="159">
        <v>2923</v>
      </c>
    </row>
    <row r="1084" spans="1:9" x14ac:dyDescent="0.25">
      <c r="A1084" s="50">
        <v>85</v>
      </c>
      <c r="B1084" s="35">
        <v>14</v>
      </c>
      <c r="C1084" s="35">
        <v>1</v>
      </c>
      <c r="D1084" s="35">
        <v>13</v>
      </c>
      <c r="E1084" s="97">
        <f t="shared" si="27"/>
        <v>92.857142857142861</v>
      </c>
      <c r="F1084" s="36">
        <v>0.2</v>
      </c>
      <c r="G1084" s="36">
        <v>0</v>
      </c>
      <c r="H1084" s="36">
        <v>0.4</v>
      </c>
      <c r="I1084" s="158">
        <v>13000</v>
      </c>
    </row>
    <row r="1085" spans="1:9" x14ac:dyDescent="0.25">
      <c r="A1085" s="50">
        <v>86</v>
      </c>
      <c r="B1085" s="35">
        <v>16</v>
      </c>
      <c r="C1085" s="35">
        <v>7</v>
      </c>
      <c r="D1085" s="35">
        <v>9</v>
      </c>
      <c r="E1085" s="97">
        <f t="shared" si="27"/>
        <v>56.25</v>
      </c>
      <c r="F1085" s="36">
        <v>0.2</v>
      </c>
      <c r="G1085" s="36">
        <v>0.2</v>
      </c>
      <c r="H1085" s="36">
        <v>0.2</v>
      </c>
      <c r="I1085" s="158">
        <v>1286</v>
      </c>
    </row>
    <row r="1086" spans="1:9" x14ac:dyDescent="0.25">
      <c r="A1086" s="50">
        <v>87</v>
      </c>
      <c r="B1086" s="35">
        <v>7</v>
      </c>
      <c r="C1086" s="35">
        <v>2</v>
      </c>
      <c r="D1086" s="35">
        <v>5</v>
      </c>
      <c r="E1086" s="97">
        <f t="shared" si="27"/>
        <v>71.428571428571431</v>
      </c>
      <c r="F1086" s="36">
        <v>0.1</v>
      </c>
      <c r="G1086" s="36">
        <v>0</v>
      </c>
      <c r="H1086" s="36">
        <v>0.1</v>
      </c>
      <c r="I1086" s="158">
        <v>2500</v>
      </c>
    </row>
    <row r="1087" spans="1:9" x14ac:dyDescent="0.25">
      <c r="A1087" s="50">
        <v>88</v>
      </c>
      <c r="B1087" s="35">
        <v>6</v>
      </c>
      <c r="C1087" s="35">
        <v>2</v>
      </c>
      <c r="D1087" s="35">
        <v>4</v>
      </c>
      <c r="E1087" s="97">
        <f t="shared" si="27"/>
        <v>66.666666666666657</v>
      </c>
      <c r="F1087" s="36">
        <v>0.1</v>
      </c>
      <c r="G1087" s="36">
        <v>0.1</v>
      </c>
      <c r="H1087" s="36">
        <v>0.1</v>
      </c>
      <c r="I1087" s="158">
        <v>2000</v>
      </c>
    </row>
    <row r="1088" spans="1:9" x14ac:dyDescent="0.25">
      <c r="A1088" s="50">
        <v>89</v>
      </c>
      <c r="B1088" s="35">
        <v>7</v>
      </c>
      <c r="C1088" s="35" t="s">
        <v>80</v>
      </c>
      <c r="D1088" s="35">
        <v>7</v>
      </c>
      <c r="E1088" s="97">
        <f t="shared" si="27"/>
        <v>100</v>
      </c>
      <c r="F1088" s="36">
        <v>0.1</v>
      </c>
      <c r="G1088" s="36" t="s">
        <v>80</v>
      </c>
      <c r="H1088" s="36">
        <v>0.2</v>
      </c>
      <c r="I1088" s="58" t="s">
        <v>80</v>
      </c>
    </row>
    <row r="1089" spans="1:9" x14ac:dyDescent="0.25">
      <c r="A1089" s="51" t="s">
        <v>29</v>
      </c>
      <c r="B1089" s="37">
        <v>50</v>
      </c>
      <c r="C1089" s="37">
        <v>12</v>
      </c>
      <c r="D1089" s="37">
        <v>38</v>
      </c>
      <c r="E1089" s="98">
        <f t="shared" si="27"/>
        <v>76</v>
      </c>
      <c r="F1089" s="38">
        <v>0.7</v>
      </c>
      <c r="G1089" s="38">
        <v>0.3</v>
      </c>
      <c r="H1089" s="38">
        <v>1</v>
      </c>
      <c r="I1089" s="159">
        <v>3167</v>
      </c>
    </row>
    <row r="1090" spans="1:9" x14ac:dyDescent="0.25">
      <c r="A1090" s="50">
        <v>90</v>
      </c>
      <c r="B1090" s="35">
        <v>4</v>
      </c>
      <c r="C1090" s="35" t="s">
        <v>80</v>
      </c>
      <c r="D1090" s="35">
        <v>4</v>
      </c>
      <c r="E1090" s="97">
        <f t="shared" si="27"/>
        <v>100</v>
      </c>
      <c r="F1090" s="36">
        <v>0.1</v>
      </c>
      <c r="G1090" s="36" t="s">
        <v>80</v>
      </c>
      <c r="H1090" s="36">
        <v>0.1</v>
      </c>
      <c r="I1090" s="58" t="s">
        <v>80</v>
      </c>
    </row>
    <row r="1091" spans="1:9" ht="14.1" customHeight="1" x14ac:dyDescent="0.25">
      <c r="A1091" s="50">
        <v>91</v>
      </c>
      <c r="B1091" s="35">
        <v>7</v>
      </c>
      <c r="C1091" s="35">
        <v>1</v>
      </c>
      <c r="D1091" s="35">
        <v>6</v>
      </c>
      <c r="E1091" s="97">
        <f t="shared" si="27"/>
        <v>85.714285714285708</v>
      </c>
      <c r="F1091" s="36">
        <v>0.1</v>
      </c>
      <c r="G1091" s="36">
        <v>0</v>
      </c>
      <c r="H1091" s="36">
        <v>0.2</v>
      </c>
      <c r="I1091" s="158">
        <v>6000</v>
      </c>
    </row>
    <row r="1092" spans="1:9" ht="14.1" customHeight="1" x14ac:dyDescent="0.25">
      <c r="A1092" s="50">
        <v>92</v>
      </c>
      <c r="B1092" s="35">
        <v>5</v>
      </c>
      <c r="C1092" s="35">
        <v>2</v>
      </c>
      <c r="D1092" s="35">
        <v>3</v>
      </c>
      <c r="E1092" s="97">
        <f t="shared" si="27"/>
        <v>60</v>
      </c>
      <c r="F1092" s="36">
        <v>0.1</v>
      </c>
      <c r="G1092" s="36">
        <v>0.1</v>
      </c>
      <c r="H1092" s="36">
        <v>0.1</v>
      </c>
      <c r="I1092" s="158">
        <v>1500</v>
      </c>
    </row>
    <row r="1093" spans="1:9" ht="14.1" customHeight="1" x14ac:dyDescent="0.25">
      <c r="A1093" s="50">
        <v>93</v>
      </c>
      <c r="B1093" s="35">
        <v>2</v>
      </c>
      <c r="C1093" s="35" t="s">
        <v>80</v>
      </c>
      <c r="D1093" s="35">
        <v>2</v>
      </c>
      <c r="E1093" s="97">
        <f t="shared" si="27"/>
        <v>100</v>
      </c>
      <c r="F1093" s="36">
        <v>0</v>
      </c>
      <c r="G1093" s="36" t="s">
        <v>80</v>
      </c>
      <c r="H1093" s="36">
        <v>0</v>
      </c>
      <c r="I1093" s="58" t="s">
        <v>80</v>
      </c>
    </row>
    <row r="1094" spans="1:9" ht="14.1" customHeight="1" x14ac:dyDescent="0.25">
      <c r="A1094" s="50">
        <v>94</v>
      </c>
      <c r="B1094" s="35">
        <v>1</v>
      </c>
      <c r="C1094" s="35" t="s">
        <v>80</v>
      </c>
      <c r="D1094" s="35">
        <v>1</v>
      </c>
      <c r="E1094" s="97">
        <f t="shared" si="27"/>
        <v>100</v>
      </c>
      <c r="F1094" s="36">
        <v>0</v>
      </c>
      <c r="G1094" s="36" t="s">
        <v>80</v>
      </c>
      <c r="H1094" s="36">
        <v>0</v>
      </c>
      <c r="I1094" s="58" t="s">
        <v>80</v>
      </c>
    </row>
    <row r="1095" spans="1:9" ht="14.1" customHeight="1" x14ac:dyDescent="0.25">
      <c r="A1095" s="51" t="s">
        <v>30</v>
      </c>
      <c r="B1095" s="37">
        <v>19</v>
      </c>
      <c r="C1095" s="37">
        <v>3</v>
      </c>
      <c r="D1095" s="37">
        <v>16</v>
      </c>
      <c r="E1095" s="98">
        <f t="shared" si="27"/>
        <v>84.210526315789465</v>
      </c>
      <c r="F1095" s="38">
        <v>0.3</v>
      </c>
      <c r="G1095" s="38">
        <v>0.1</v>
      </c>
      <c r="H1095" s="38">
        <v>0.4</v>
      </c>
      <c r="I1095" s="159">
        <v>5333</v>
      </c>
    </row>
    <row r="1096" spans="1:9" ht="14.1" customHeight="1" x14ac:dyDescent="0.25">
      <c r="A1096" s="50">
        <v>95</v>
      </c>
      <c r="B1096" s="35">
        <v>2</v>
      </c>
      <c r="C1096" s="35" t="s">
        <v>80</v>
      </c>
      <c r="D1096" s="35">
        <v>2</v>
      </c>
      <c r="E1096" s="97">
        <f t="shared" si="27"/>
        <v>100</v>
      </c>
      <c r="F1096" s="36">
        <v>0</v>
      </c>
      <c r="G1096" s="36" t="s">
        <v>80</v>
      </c>
      <c r="H1096" s="36">
        <v>0.1</v>
      </c>
      <c r="I1096" s="58" t="s">
        <v>80</v>
      </c>
    </row>
    <row r="1097" spans="1:9" ht="14.1" customHeight="1" x14ac:dyDescent="0.25">
      <c r="A1097" s="50">
        <v>96</v>
      </c>
      <c r="B1097" s="35" t="s">
        <v>80</v>
      </c>
      <c r="C1097" s="35" t="s">
        <v>80</v>
      </c>
      <c r="D1097" s="35" t="s">
        <v>80</v>
      </c>
      <c r="E1097" s="35" t="s">
        <v>80</v>
      </c>
      <c r="F1097" s="36" t="s">
        <v>80</v>
      </c>
      <c r="G1097" s="36" t="s">
        <v>80</v>
      </c>
      <c r="H1097" s="36" t="s">
        <v>80</v>
      </c>
      <c r="I1097" s="58" t="s">
        <v>80</v>
      </c>
    </row>
    <row r="1098" spans="1:9" ht="14.1" customHeight="1" x14ac:dyDescent="0.25">
      <c r="A1098" s="50">
        <v>97</v>
      </c>
      <c r="B1098" s="35" t="s">
        <v>80</v>
      </c>
      <c r="C1098" s="35" t="s">
        <v>80</v>
      </c>
      <c r="D1098" s="35" t="s">
        <v>80</v>
      </c>
      <c r="E1098" s="35" t="s">
        <v>80</v>
      </c>
      <c r="F1098" s="36" t="s">
        <v>80</v>
      </c>
      <c r="G1098" s="36" t="s">
        <v>80</v>
      </c>
      <c r="H1098" s="36" t="s">
        <v>80</v>
      </c>
      <c r="I1098" s="58" t="s">
        <v>80</v>
      </c>
    </row>
    <row r="1099" spans="1:9" ht="14.1" customHeight="1" x14ac:dyDescent="0.25">
      <c r="A1099" s="52">
        <v>98</v>
      </c>
      <c r="B1099" s="43" t="s">
        <v>80</v>
      </c>
      <c r="C1099" s="43" t="s">
        <v>80</v>
      </c>
      <c r="D1099" s="43" t="s">
        <v>80</v>
      </c>
      <c r="E1099" s="43" t="s">
        <v>80</v>
      </c>
      <c r="F1099" s="44" t="s">
        <v>80</v>
      </c>
      <c r="G1099" s="44" t="s">
        <v>80</v>
      </c>
      <c r="H1099" s="44" t="s">
        <v>80</v>
      </c>
      <c r="I1099" s="60" t="s">
        <v>80</v>
      </c>
    </row>
    <row r="1100" spans="1:9" ht="14.1" customHeight="1" x14ac:dyDescent="0.25">
      <c r="A1100" s="50">
        <v>99</v>
      </c>
      <c r="B1100" s="35" t="s">
        <v>80</v>
      </c>
      <c r="C1100" s="35" t="s">
        <v>80</v>
      </c>
      <c r="D1100" s="35" t="s">
        <v>80</v>
      </c>
      <c r="E1100" s="35" t="s">
        <v>80</v>
      </c>
      <c r="F1100" s="36" t="s">
        <v>80</v>
      </c>
      <c r="G1100" s="36" t="s">
        <v>80</v>
      </c>
      <c r="H1100" s="36" t="s">
        <v>80</v>
      </c>
      <c r="I1100" s="58" t="s">
        <v>80</v>
      </c>
    </row>
    <row r="1101" spans="1:9" ht="14.1" customHeight="1" x14ac:dyDescent="0.25">
      <c r="A1101" s="51" t="s">
        <v>31</v>
      </c>
      <c r="B1101" s="37">
        <v>2</v>
      </c>
      <c r="C1101" s="37" t="s">
        <v>80</v>
      </c>
      <c r="D1101" s="37">
        <v>2</v>
      </c>
      <c r="E1101" s="98">
        <f t="shared" si="27"/>
        <v>100</v>
      </c>
      <c r="F1101" s="38">
        <v>0</v>
      </c>
      <c r="G1101" s="38" t="s">
        <v>80</v>
      </c>
      <c r="H1101" s="38">
        <v>0.1</v>
      </c>
      <c r="I1101" s="59" t="s">
        <v>80</v>
      </c>
    </row>
    <row r="1102" spans="1:9" ht="14.1" customHeight="1" x14ac:dyDescent="0.25">
      <c r="A1102" s="54" t="s">
        <v>32</v>
      </c>
      <c r="B1102" s="35" t="s">
        <v>80</v>
      </c>
      <c r="C1102" s="35" t="s">
        <v>80</v>
      </c>
      <c r="D1102" s="35" t="s">
        <v>80</v>
      </c>
      <c r="E1102" s="35" t="s">
        <v>80</v>
      </c>
      <c r="F1102" s="36" t="s">
        <v>80</v>
      </c>
      <c r="G1102" s="36" t="s">
        <v>80</v>
      </c>
      <c r="H1102" s="36" t="s">
        <v>80</v>
      </c>
      <c r="I1102" s="58" t="s">
        <v>80</v>
      </c>
    </row>
    <row r="1103" spans="1:9" ht="14.1" customHeight="1" x14ac:dyDescent="0.25">
      <c r="A1103" s="54" t="s">
        <v>33</v>
      </c>
      <c r="B1103" s="35" t="s">
        <v>80</v>
      </c>
      <c r="C1103" s="35" t="s">
        <v>80</v>
      </c>
      <c r="D1103" s="35" t="s">
        <v>80</v>
      </c>
      <c r="E1103" s="35" t="s">
        <v>80</v>
      </c>
      <c r="F1103" s="36" t="s">
        <v>80</v>
      </c>
      <c r="G1103" s="36" t="s">
        <v>80</v>
      </c>
      <c r="H1103" s="36" t="s">
        <v>80</v>
      </c>
      <c r="I1103" s="58" t="s">
        <v>80</v>
      </c>
    </row>
    <row r="1104" spans="1:9" ht="14.1" customHeight="1" x14ac:dyDescent="0.25">
      <c r="A1104" s="55" t="s">
        <v>34</v>
      </c>
      <c r="B1104" s="39">
        <v>40.6</v>
      </c>
      <c r="C1104" s="39">
        <v>39.4</v>
      </c>
      <c r="D1104" s="39">
        <v>41.6</v>
      </c>
      <c r="E1104" s="40" t="s">
        <v>169</v>
      </c>
      <c r="F1104" s="40" t="s">
        <v>169</v>
      </c>
      <c r="G1104" s="40" t="s">
        <v>169</v>
      </c>
      <c r="H1104" s="40" t="s">
        <v>169</v>
      </c>
      <c r="I1104" s="61" t="s">
        <v>169</v>
      </c>
    </row>
    <row r="1105" spans="1:9" ht="20.25" customHeight="1" x14ac:dyDescent="0.25">
      <c r="A1105" s="55" t="s">
        <v>35</v>
      </c>
      <c r="B1105" s="39">
        <v>41.5</v>
      </c>
      <c r="C1105" s="39">
        <v>40.299999999999997</v>
      </c>
      <c r="D1105" s="39">
        <v>42.7</v>
      </c>
      <c r="E1105" s="40" t="s">
        <v>169</v>
      </c>
      <c r="F1105" s="40" t="s">
        <v>169</v>
      </c>
      <c r="G1105" s="40" t="s">
        <v>169</v>
      </c>
      <c r="H1105" s="40" t="s">
        <v>169</v>
      </c>
      <c r="I1105" s="61" t="s">
        <v>169</v>
      </c>
    </row>
    <row r="1106" spans="1:9" ht="27" customHeight="1" x14ac:dyDescent="0.25">
      <c r="A1106" s="56" t="s">
        <v>36</v>
      </c>
      <c r="B1106" s="35"/>
      <c r="C1106" s="35"/>
      <c r="D1106" s="35"/>
      <c r="E1106" s="98"/>
      <c r="F1106" s="36"/>
      <c r="G1106" s="36"/>
      <c r="H1106" s="36"/>
      <c r="I1106" s="58"/>
    </row>
    <row r="1107" spans="1:9" ht="28.5" customHeight="1" x14ac:dyDescent="0.25">
      <c r="A1107" s="57" t="s">
        <v>37</v>
      </c>
      <c r="B1107" s="152">
        <v>1474</v>
      </c>
      <c r="C1107" s="35">
        <v>707</v>
      </c>
      <c r="D1107" s="35">
        <v>767</v>
      </c>
      <c r="E1107" s="97">
        <f t="shared" si="27"/>
        <v>52.035278154681144</v>
      </c>
      <c r="F1107" s="36">
        <v>19.399999999999999</v>
      </c>
      <c r="G1107" s="36">
        <v>19.5</v>
      </c>
      <c r="H1107" s="36">
        <v>19.2</v>
      </c>
      <c r="I1107" s="158">
        <v>1085</v>
      </c>
    </row>
    <row r="1108" spans="1:9" ht="29.25" customHeight="1" x14ac:dyDescent="0.25">
      <c r="A1108" s="57" t="s">
        <v>38</v>
      </c>
      <c r="B1108" s="152">
        <v>4208</v>
      </c>
      <c r="C1108" s="152">
        <v>2250</v>
      </c>
      <c r="D1108" s="152">
        <v>1958</v>
      </c>
      <c r="E1108" s="97">
        <f t="shared" si="27"/>
        <v>46.530418250950575</v>
      </c>
      <c r="F1108" s="36">
        <v>55.3</v>
      </c>
      <c r="G1108" s="36">
        <v>62.2</v>
      </c>
      <c r="H1108" s="36">
        <v>49.1</v>
      </c>
      <c r="I1108" s="58">
        <v>870</v>
      </c>
    </row>
    <row r="1109" spans="1:9" ht="14.1" customHeight="1" x14ac:dyDescent="0.25">
      <c r="A1109" s="57" t="s">
        <v>39</v>
      </c>
      <c r="B1109" s="152">
        <v>1923</v>
      </c>
      <c r="C1109" s="35">
        <v>661</v>
      </c>
      <c r="D1109" s="152">
        <v>1262</v>
      </c>
      <c r="E1109" s="97">
        <f t="shared" ref="E1109:E1117" si="28">D1109/B1109*100</f>
        <v>65.6266250650026</v>
      </c>
      <c r="F1109" s="36">
        <v>25.3</v>
      </c>
      <c r="G1109" s="36">
        <v>18.3</v>
      </c>
      <c r="H1109" s="36">
        <v>31.7</v>
      </c>
      <c r="I1109" s="158">
        <v>1909</v>
      </c>
    </row>
    <row r="1110" spans="1:9" ht="14.1" customHeight="1" x14ac:dyDescent="0.25">
      <c r="A1110" s="54" t="s">
        <v>171</v>
      </c>
      <c r="B1110" s="35">
        <v>549</v>
      </c>
      <c r="C1110" s="35">
        <v>262</v>
      </c>
      <c r="D1110" s="35">
        <v>287</v>
      </c>
      <c r="E1110" s="97">
        <f t="shared" si="28"/>
        <v>52.276867030965391</v>
      </c>
      <c r="F1110" s="36">
        <v>7.2</v>
      </c>
      <c r="G1110" s="36">
        <v>7.2</v>
      </c>
      <c r="H1110" s="36">
        <v>7.2</v>
      </c>
      <c r="I1110" s="158">
        <v>1095</v>
      </c>
    </row>
    <row r="1111" spans="1:9" ht="14.1" customHeight="1" x14ac:dyDescent="0.25">
      <c r="A1111" s="54" t="s">
        <v>172</v>
      </c>
      <c r="B1111" s="152">
        <v>1263</v>
      </c>
      <c r="C1111" s="35">
        <v>599</v>
      </c>
      <c r="D1111" s="35">
        <v>664</v>
      </c>
      <c r="E1111" s="97">
        <f t="shared" si="28"/>
        <v>52.573238321456849</v>
      </c>
      <c r="F1111" s="36">
        <v>16.600000000000001</v>
      </c>
      <c r="G1111" s="36">
        <v>16.600000000000001</v>
      </c>
      <c r="H1111" s="36">
        <v>16.7</v>
      </c>
      <c r="I1111" s="158">
        <v>1109</v>
      </c>
    </row>
    <row r="1112" spans="1:9" ht="14.1" customHeight="1" x14ac:dyDescent="0.25">
      <c r="A1112" s="54" t="s">
        <v>173</v>
      </c>
      <c r="B1112" s="152">
        <v>1669</v>
      </c>
      <c r="C1112" s="35">
        <v>796</v>
      </c>
      <c r="D1112" s="35">
        <v>873</v>
      </c>
      <c r="E1112" s="97">
        <f t="shared" si="28"/>
        <v>52.306770521270217</v>
      </c>
      <c r="F1112" s="36">
        <v>21.9</v>
      </c>
      <c r="G1112" s="36">
        <v>22</v>
      </c>
      <c r="H1112" s="36">
        <v>21.9</v>
      </c>
      <c r="I1112" s="158">
        <v>1097</v>
      </c>
    </row>
    <row r="1113" spans="1:9" ht="14.1" customHeight="1" x14ac:dyDescent="0.25">
      <c r="A1113" s="54" t="s">
        <v>174</v>
      </c>
      <c r="B1113" s="35">
        <v>827</v>
      </c>
      <c r="C1113" s="35">
        <v>400</v>
      </c>
      <c r="D1113" s="35">
        <v>427</v>
      </c>
      <c r="E1113" s="97">
        <f t="shared" si="28"/>
        <v>51.632406287787177</v>
      </c>
      <c r="F1113" s="36">
        <v>10.9</v>
      </c>
      <c r="G1113" s="36">
        <v>11.1</v>
      </c>
      <c r="H1113" s="36">
        <v>10.7</v>
      </c>
      <c r="I1113" s="158">
        <v>1068</v>
      </c>
    </row>
    <row r="1114" spans="1:9" ht="14.1" customHeight="1" x14ac:dyDescent="0.25">
      <c r="A1114" s="54" t="s">
        <v>170</v>
      </c>
      <c r="B1114" s="152">
        <v>1851</v>
      </c>
      <c r="C1114" s="35">
        <v>930</v>
      </c>
      <c r="D1114" s="35">
        <v>921</v>
      </c>
      <c r="E1114" s="97">
        <f t="shared" si="28"/>
        <v>49.756888168557531</v>
      </c>
      <c r="F1114" s="36">
        <v>24.3</v>
      </c>
      <c r="G1114" s="36">
        <v>25.7</v>
      </c>
      <c r="H1114" s="36">
        <v>23.1</v>
      </c>
      <c r="I1114" s="58">
        <v>990</v>
      </c>
    </row>
    <row r="1115" spans="1:9" ht="14.1" customHeight="1" x14ac:dyDescent="0.25">
      <c r="A1115" s="54" t="s">
        <v>153</v>
      </c>
      <c r="B1115" s="152">
        <v>1004</v>
      </c>
      <c r="C1115" s="35">
        <v>501</v>
      </c>
      <c r="D1115" s="35">
        <v>503</v>
      </c>
      <c r="E1115" s="97">
        <f t="shared" si="28"/>
        <v>50.099601593625501</v>
      </c>
      <c r="F1115" s="36">
        <v>13.2</v>
      </c>
      <c r="G1115" s="36">
        <v>13.8</v>
      </c>
      <c r="H1115" s="36">
        <v>12.6</v>
      </c>
      <c r="I1115" s="158">
        <v>1004</v>
      </c>
    </row>
    <row r="1116" spans="1:9" ht="14.1" customHeight="1" x14ac:dyDescent="0.25">
      <c r="A1116" s="54" t="s">
        <v>175</v>
      </c>
      <c r="B1116" s="152">
        <v>1640</v>
      </c>
      <c r="C1116" s="35">
        <v>822</v>
      </c>
      <c r="D1116" s="35">
        <v>818</v>
      </c>
      <c r="E1116" s="97">
        <f t="shared" si="28"/>
        <v>49.878048780487802</v>
      </c>
      <c r="F1116" s="36">
        <v>21.6</v>
      </c>
      <c r="G1116" s="36">
        <v>22.7</v>
      </c>
      <c r="H1116" s="36">
        <v>20.5</v>
      </c>
      <c r="I1116" s="58">
        <v>995</v>
      </c>
    </row>
    <row r="1117" spans="1:9" ht="14.1" customHeight="1" x14ac:dyDescent="0.25">
      <c r="A1117" s="351" t="s">
        <v>167</v>
      </c>
      <c r="B1117" s="43">
        <v>71</v>
      </c>
      <c r="C1117" s="43">
        <v>15</v>
      </c>
      <c r="D1117" s="43">
        <v>56</v>
      </c>
      <c r="E1117" s="99">
        <f t="shared" si="28"/>
        <v>78.873239436619713</v>
      </c>
      <c r="F1117" s="44">
        <v>0.9</v>
      </c>
      <c r="G1117" s="44">
        <v>0.4</v>
      </c>
      <c r="H1117" s="44">
        <v>1.4</v>
      </c>
      <c r="I1117" s="160">
        <v>3733</v>
      </c>
    </row>
    <row r="1118" spans="1:9" ht="14.1" customHeight="1" x14ac:dyDescent="0.25">
      <c r="A1118" s="456" t="s">
        <v>125</v>
      </c>
      <c r="B1118" s="457"/>
      <c r="C1118" s="457"/>
      <c r="D1118" s="457"/>
      <c r="E1118" s="457"/>
      <c r="F1118" s="457"/>
      <c r="G1118" s="457"/>
      <c r="H1118" s="457"/>
      <c r="I1118" s="458"/>
    </row>
    <row r="1119" spans="1:9" x14ac:dyDescent="0.25">
      <c r="A1119" s="32" t="s">
        <v>9</v>
      </c>
      <c r="B1119" s="154">
        <v>33862</v>
      </c>
      <c r="C1119" s="154">
        <v>16097</v>
      </c>
      <c r="D1119" s="154">
        <v>17765</v>
      </c>
      <c r="E1119" s="98">
        <f>D1119/B1119*100</f>
        <v>52.462937806390642</v>
      </c>
      <c r="F1119" s="38">
        <v>100</v>
      </c>
      <c r="G1119" s="38">
        <v>100</v>
      </c>
      <c r="H1119" s="38">
        <v>100</v>
      </c>
      <c r="I1119" s="173">
        <v>1104</v>
      </c>
    </row>
    <row r="1120" spans="1:9" x14ac:dyDescent="0.25">
      <c r="A1120" s="62" t="s">
        <v>48</v>
      </c>
      <c r="B1120" s="35"/>
      <c r="C1120" s="35"/>
      <c r="D1120" s="35"/>
      <c r="E1120" s="98"/>
      <c r="F1120" s="36"/>
      <c r="G1120" s="36"/>
      <c r="H1120" s="36"/>
      <c r="I1120" s="58"/>
    </row>
    <row r="1121" spans="1:9" s="8" customFormat="1" ht="15.75" x14ac:dyDescent="0.25">
      <c r="A1121" s="49" t="s">
        <v>11</v>
      </c>
      <c r="B1121" s="37">
        <v>292</v>
      </c>
      <c r="C1121" s="37">
        <v>160</v>
      </c>
      <c r="D1121" s="37">
        <v>132</v>
      </c>
      <c r="E1121" s="98">
        <f t="shared" ref="E1121:E1183" si="29">D1121/B1121*100</f>
        <v>45.205479452054789</v>
      </c>
      <c r="F1121" s="38">
        <v>0.9</v>
      </c>
      <c r="G1121" s="38">
        <v>1</v>
      </c>
      <c r="H1121" s="38">
        <v>0.8</v>
      </c>
      <c r="I1121" s="59">
        <v>825</v>
      </c>
    </row>
    <row r="1122" spans="1:9" x14ac:dyDescent="0.25">
      <c r="A1122" s="50">
        <v>1</v>
      </c>
      <c r="B1122" s="35">
        <v>332</v>
      </c>
      <c r="C1122" s="35">
        <v>168</v>
      </c>
      <c r="D1122" s="35">
        <v>164</v>
      </c>
      <c r="E1122" s="97">
        <f t="shared" si="29"/>
        <v>49.397590361445779</v>
      </c>
      <c r="F1122" s="36">
        <v>1</v>
      </c>
      <c r="G1122" s="36">
        <v>1</v>
      </c>
      <c r="H1122" s="36">
        <v>0.9</v>
      </c>
      <c r="I1122" s="58">
        <v>976</v>
      </c>
    </row>
    <row r="1123" spans="1:9" x14ac:dyDescent="0.25">
      <c r="A1123" s="50">
        <v>2</v>
      </c>
      <c r="B1123" s="35">
        <v>317</v>
      </c>
      <c r="C1123" s="35">
        <v>150</v>
      </c>
      <c r="D1123" s="35">
        <v>167</v>
      </c>
      <c r="E1123" s="97">
        <f t="shared" si="29"/>
        <v>52.681388012618299</v>
      </c>
      <c r="F1123" s="36">
        <v>0.9</v>
      </c>
      <c r="G1123" s="36">
        <v>0.9</v>
      </c>
      <c r="H1123" s="36">
        <v>0.9</v>
      </c>
      <c r="I1123" s="158">
        <v>1113</v>
      </c>
    </row>
    <row r="1124" spans="1:9" x14ac:dyDescent="0.25">
      <c r="A1124" s="50">
        <v>3</v>
      </c>
      <c r="B1124" s="35">
        <v>351</v>
      </c>
      <c r="C1124" s="35">
        <v>176</v>
      </c>
      <c r="D1124" s="35">
        <v>175</v>
      </c>
      <c r="E1124" s="97">
        <f t="shared" si="29"/>
        <v>49.857549857549863</v>
      </c>
      <c r="F1124" s="36">
        <v>1</v>
      </c>
      <c r="G1124" s="36">
        <v>1.1000000000000001</v>
      </c>
      <c r="H1124" s="36">
        <v>1</v>
      </c>
      <c r="I1124" s="58">
        <v>994</v>
      </c>
    </row>
    <row r="1125" spans="1:9" x14ac:dyDescent="0.25">
      <c r="A1125" s="52">
        <v>4</v>
      </c>
      <c r="B1125" s="43">
        <v>349</v>
      </c>
      <c r="C1125" s="43">
        <v>175</v>
      </c>
      <c r="D1125" s="43">
        <v>174</v>
      </c>
      <c r="E1125" s="99">
        <f t="shared" si="29"/>
        <v>49.856733524355299</v>
      </c>
      <c r="F1125" s="44">
        <v>1</v>
      </c>
      <c r="G1125" s="44">
        <v>1.1000000000000001</v>
      </c>
      <c r="H1125" s="44">
        <v>1</v>
      </c>
      <c r="I1125" s="60">
        <v>994</v>
      </c>
    </row>
    <row r="1126" spans="1:9" x14ac:dyDescent="0.25">
      <c r="A1126" s="51" t="s">
        <v>12</v>
      </c>
      <c r="B1126" s="154">
        <v>1641</v>
      </c>
      <c r="C1126" s="37">
        <v>829</v>
      </c>
      <c r="D1126" s="37">
        <v>812</v>
      </c>
      <c r="E1126" s="98">
        <f t="shared" si="29"/>
        <v>49.482023156611824</v>
      </c>
      <c r="F1126" s="38">
        <v>4.8</v>
      </c>
      <c r="G1126" s="38">
        <v>5.0999999999999996</v>
      </c>
      <c r="H1126" s="38">
        <v>4.5999999999999996</v>
      </c>
      <c r="I1126" s="59">
        <v>979</v>
      </c>
    </row>
    <row r="1127" spans="1:9" x14ac:dyDescent="0.25">
      <c r="A1127" s="50">
        <v>5</v>
      </c>
      <c r="B1127" s="35">
        <v>399</v>
      </c>
      <c r="C1127" s="35">
        <v>198</v>
      </c>
      <c r="D1127" s="35">
        <v>201</v>
      </c>
      <c r="E1127" s="97">
        <f t="shared" si="29"/>
        <v>50.375939849624061</v>
      </c>
      <c r="F1127" s="36">
        <v>1.2</v>
      </c>
      <c r="G1127" s="36">
        <v>1.2</v>
      </c>
      <c r="H1127" s="36">
        <v>1.1000000000000001</v>
      </c>
      <c r="I1127" s="158">
        <v>1015</v>
      </c>
    </row>
    <row r="1128" spans="1:9" x14ac:dyDescent="0.25">
      <c r="A1128" s="50">
        <v>6</v>
      </c>
      <c r="B1128" s="35">
        <v>479</v>
      </c>
      <c r="C1128" s="35">
        <v>247</v>
      </c>
      <c r="D1128" s="35">
        <v>232</v>
      </c>
      <c r="E1128" s="97">
        <f t="shared" si="29"/>
        <v>48.434237995824638</v>
      </c>
      <c r="F1128" s="36">
        <v>1.4</v>
      </c>
      <c r="G1128" s="36">
        <v>1.6</v>
      </c>
      <c r="H1128" s="36">
        <v>1.3</v>
      </c>
      <c r="I1128" s="58">
        <v>939</v>
      </c>
    </row>
    <row r="1129" spans="1:9" x14ac:dyDescent="0.25">
      <c r="A1129" s="50">
        <v>7</v>
      </c>
      <c r="B1129" s="35">
        <v>435</v>
      </c>
      <c r="C1129" s="35">
        <v>220</v>
      </c>
      <c r="D1129" s="35">
        <v>215</v>
      </c>
      <c r="E1129" s="97">
        <f t="shared" si="29"/>
        <v>49.425287356321839</v>
      </c>
      <c r="F1129" s="36">
        <v>1.3</v>
      </c>
      <c r="G1129" s="36">
        <v>1.4</v>
      </c>
      <c r="H1129" s="36">
        <v>1.2</v>
      </c>
      <c r="I1129" s="58">
        <v>977</v>
      </c>
    </row>
    <row r="1130" spans="1:9" x14ac:dyDescent="0.25">
      <c r="A1130" s="50">
        <v>8</v>
      </c>
      <c r="B1130" s="35">
        <v>453</v>
      </c>
      <c r="C1130" s="35">
        <v>230</v>
      </c>
      <c r="D1130" s="35">
        <v>223</v>
      </c>
      <c r="E1130" s="97">
        <f t="shared" si="29"/>
        <v>49.227373068432669</v>
      </c>
      <c r="F1130" s="36">
        <v>1.3</v>
      </c>
      <c r="G1130" s="36">
        <v>1.4</v>
      </c>
      <c r="H1130" s="36">
        <v>1.3</v>
      </c>
      <c r="I1130" s="58">
        <v>970</v>
      </c>
    </row>
    <row r="1131" spans="1:9" x14ac:dyDescent="0.25">
      <c r="A1131" s="50">
        <v>9</v>
      </c>
      <c r="B1131" s="35">
        <v>432</v>
      </c>
      <c r="C1131" s="35">
        <v>211</v>
      </c>
      <c r="D1131" s="35">
        <v>221</v>
      </c>
      <c r="E1131" s="97">
        <f t="shared" si="29"/>
        <v>51.157407407407405</v>
      </c>
      <c r="F1131" s="36">
        <v>1.3</v>
      </c>
      <c r="G1131" s="36">
        <v>1.3</v>
      </c>
      <c r="H1131" s="36">
        <v>1.2</v>
      </c>
      <c r="I1131" s="158">
        <v>1047</v>
      </c>
    </row>
    <row r="1132" spans="1:9" x14ac:dyDescent="0.25">
      <c r="A1132" s="51" t="s">
        <v>13</v>
      </c>
      <c r="B1132" s="154">
        <v>2198</v>
      </c>
      <c r="C1132" s="154">
        <v>1106</v>
      </c>
      <c r="D1132" s="154">
        <v>1092</v>
      </c>
      <c r="E1132" s="98">
        <f t="shared" si="29"/>
        <v>49.681528662420384</v>
      </c>
      <c r="F1132" s="38">
        <v>6.5</v>
      </c>
      <c r="G1132" s="38">
        <v>6.9</v>
      </c>
      <c r="H1132" s="38">
        <v>6.1</v>
      </c>
      <c r="I1132" s="59">
        <v>987</v>
      </c>
    </row>
    <row r="1133" spans="1:9" x14ac:dyDescent="0.25">
      <c r="A1133" s="50">
        <v>10</v>
      </c>
      <c r="B1133" s="35">
        <v>423</v>
      </c>
      <c r="C1133" s="35">
        <v>222</v>
      </c>
      <c r="D1133" s="35">
        <v>201</v>
      </c>
      <c r="E1133" s="97">
        <f t="shared" si="29"/>
        <v>47.5177304964539</v>
      </c>
      <c r="F1133" s="36">
        <v>1.3</v>
      </c>
      <c r="G1133" s="36">
        <v>1.4</v>
      </c>
      <c r="H1133" s="36">
        <v>1.1000000000000001</v>
      </c>
      <c r="I1133" s="58">
        <v>905</v>
      </c>
    </row>
    <row r="1134" spans="1:9" x14ac:dyDescent="0.25">
      <c r="A1134" s="50">
        <v>11</v>
      </c>
      <c r="B1134" s="35">
        <v>489</v>
      </c>
      <c r="C1134" s="35">
        <v>246</v>
      </c>
      <c r="D1134" s="35">
        <v>243</v>
      </c>
      <c r="E1134" s="97">
        <f t="shared" si="29"/>
        <v>49.693251533742334</v>
      </c>
      <c r="F1134" s="36">
        <v>1.4</v>
      </c>
      <c r="G1134" s="36">
        <v>1.5</v>
      </c>
      <c r="H1134" s="36">
        <v>1.4</v>
      </c>
      <c r="I1134" s="58">
        <v>988</v>
      </c>
    </row>
    <row r="1135" spans="1:9" x14ac:dyDescent="0.25">
      <c r="A1135" s="50">
        <v>12</v>
      </c>
      <c r="B1135" s="35">
        <v>506</v>
      </c>
      <c r="C1135" s="35">
        <v>266</v>
      </c>
      <c r="D1135" s="35">
        <v>240</v>
      </c>
      <c r="E1135" s="97">
        <f t="shared" si="29"/>
        <v>47.430830039525688</v>
      </c>
      <c r="F1135" s="36">
        <v>1.5</v>
      </c>
      <c r="G1135" s="36">
        <v>1.7</v>
      </c>
      <c r="H1135" s="36">
        <v>1.4</v>
      </c>
      <c r="I1135" s="58">
        <v>902</v>
      </c>
    </row>
    <row r="1136" spans="1:9" x14ac:dyDescent="0.25">
      <c r="A1136" s="50">
        <v>13</v>
      </c>
      <c r="B1136" s="35">
        <v>463</v>
      </c>
      <c r="C1136" s="35">
        <v>247</v>
      </c>
      <c r="D1136" s="35">
        <v>216</v>
      </c>
      <c r="E1136" s="97">
        <f t="shared" si="29"/>
        <v>46.652267818574515</v>
      </c>
      <c r="F1136" s="36">
        <v>1.4</v>
      </c>
      <c r="G1136" s="36">
        <v>1.5</v>
      </c>
      <c r="H1136" s="36">
        <v>1.2</v>
      </c>
      <c r="I1136" s="58">
        <v>874</v>
      </c>
    </row>
    <row r="1137" spans="1:9" x14ac:dyDescent="0.25">
      <c r="A1137" s="50">
        <v>14</v>
      </c>
      <c r="B1137" s="35">
        <v>440</v>
      </c>
      <c r="C1137" s="35">
        <v>245</v>
      </c>
      <c r="D1137" s="35">
        <v>195</v>
      </c>
      <c r="E1137" s="97">
        <f t="shared" si="29"/>
        <v>44.31818181818182</v>
      </c>
      <c r="F1137" s="36">
        <v>1.3</v>
      </c>
      <c r="G1137" s="36">
        <v>1.5</v>
      </c>
      <c r="H1137" s="36">
        <v>1.1000000000000001</v>
      </c>
      <c r="I1137" s="58">
        <v>796</v>
      </c>
    </row>
    <row r="1138" spans="1:9" x14ac:dyDescent="0.25">
      <c r="A1138" s="51" t="s">
        <v>14</v>
      </c>
      <c r="B1138" s="154">
        <v>2321</v>
      </c>
      <c r="C1138" s="154">
        <v>1226</v>
      </c>
      <c r="D1138" s="154">
        <v>1095</v>
      </c>
      <c r="E1138" s="98">
        <f t="shared" si="29"/>
        <v>47.17794054286945</v>
      </c>
      <c r="F1138" s="38">
        <v>6.9</v>
      </c>
      <c r="G1138" s="38">
        <v>7.6</v>
      </c>
      <c r="H1138" s="38">
        <v>6.2</v>
      </c>
      <c r="I1138" s="59">
        <v>893</v>
      </c>
    </row>
    <row r="1139" spans="1:9" x14ac:dyDescent="0.25">
      <c r="A1139" s="50">
        <v>15</v>
      </c>
      <c r="B1139" s="35">
        <v>414</v>
      </c>
      <c r="C1139" s="35">
        <v>212</v>
      </c>
      <c r="D1139" s="35">
        <v>202</v>
      </c>
      <c r="E1139" s="97">
        <f t="shared" si="29"/>
        <v>48.792270531400966</v>
      </c>
      <c r="F1139" s="36">
        <v>1.2</v>
      </c>
      <c r="G1139" s="36">
        <v>1.3</v>
      </c>
      <c r="H1139" s="36">
        <v>1.1000000000000001</v>
      </c>
      <c r="I1139" s="58">
        <v>953</v>
      </c>
    </row>
    <row r="1140" spans="1:9" x14ac:dyDescent="0.25">
      <c r="A1140" s="50">
        <v>16</v>
      </c>
      <c r="B1140" s="35">
        <v>378</v>
      </c>
      <c r="C1140" s="35">
        <v>184</v>
      </c>
      <c r="D1140" s="35">
        <v>194</v>
      </c>
      <c r="E1140" s="97">
        <f t="shared" si="29"/>
        <v>51.322751322751323</v>
      </c>
      <c r="F1140" s="36">
        <v>1.1000000000000001</v>
      </c>
      <c r="G1140" s="36">
        <v>1.2</v>
      </c>
      <c r="H1140" s="36">
        <v>1.1000000000000001</v>
      </c>
      <c r="I1140" s="158">
        <v>1054</v>
      </c>
    </row>
    <row r="1141" spans="1:9" x14ac:dyDescent="0.25">
      <c r="A1141" s="50">
        <v>17</v>
      </c>
      <c r="B1141" s="35">
        <v>371</v>
      </c>
      <c r="C1141" s="35">
        <v>206</v>
      </c>
      <c r="D1141" s="35">
        <v>165</v>
      </c>
      <c r="E1141" s="97">
        <f t="shared" si="29"/>
        <v>44.474393530997304</v>
      </c>
      <c r="F1141" s="36">
        <v>1.1000000000000001</v>
      </c>
      <c r="G1141" s="36">
        <v>1.3</v>
      </c>
      <c r="H1141" s="36">
        <v>0.9</v>
      </c>
      <c r="I1141" s="58">
        <v>801</v>
      </c>
    </row>
    <row r="1142" spans="1:9" x14ac:dyDescent="0.25">
      <c r="A1142" s="50">
        <v>18</v>
      </c>
      <c r="B1142" s="35">
        <v>348</v>
      </c>
      <c r="C1142" s="35">
        <v>161</v>
      </c>
      <c r="D1142" s="35">
        <v>187</v>
      </c>
      <c r="E1142" s="97">
        <f t="shared" si="29"/>
        <v>53.735632183908045</v>
      </c>
      <c r="F1142" s="36">
        <v>1</v>
      </c>
      <c r="G1142" s="36">
        <v>1</v>
      </c>
      <c r="H1142" s="36">
        <v>1.1000000000000001</v>
      </c>
      <c r="I1142" s="158">
        <v>1161</v>
      </c>
    </row>
    <row r="1143" spans="1:9" x14ac:dyDescent="0.25">
      <c r="A1143" s="50">
        <v>19</v>
      </c>
      <c r="B1143" s="35">
        <v>291</v>
      </c>
      <c r="C1143" s="35">
        <v>149</v>
      </c>
      <c r="D1143" s="35">
        <v>142</v>
      </c>
      <c r="E1143" s="97">
        <f t="shared" si="29"/>
        <v>48.797250859106526</v>
      </c>
      <c r="F1143" s="36">
        <v>0.9</v>
      </c>
      <c r="G1143" s="36">
        <v>0.9</v>
      </c>
      <c r="H1143" s="36">
        <v>0.8</v>
      </c>
      <c r="I1143" s="58">
        <v>953</v>
      </c>
    </row>
    <row r="1144" spans="1:9" x14ac:dyDescent="0.25">
      <c r="A1144" s="51" t="s">
        <v>15</v>
      </c>
      <c r="B1144" s="154">
        <v>1802</v>
      </c>
      <c r="C1144" s="37">
        <v>912</v>
      </c>
      <c r="D1144" s="37">
        <v>890</v>
      </c>
      <c r="E1144" s="98">
        <f t="shared" si="29"/>
        <v>49.389567147613761</v>
      </c>
      <c r="F1144" s="38">
        <v>5.3</v>
      </c>
      <c r="G1144" s="38">
        <v>5.7</v>
      </c>
      <c r="H1144" s="38">
        <v>5</v>
      </c>
      <c r="I1144" s="59">
        <v>976</v>
      </c>
    </row>
    <row r="1145" spans="1:9" x14ac:dyDescent="0.25">
      <c r="A1145" s="50">
        <v>20</v>
      </c>
      <c r="B1145" s="35">
        <v>266</v>
      </c>
      <c r="C1145" s="35">
        <v>128</v>
      </c>
      <c r="D1145" s="35">
        <v>138</v>
      </c>
      <c r="E1145" s="97">
        <f t="shared" si="29"/>
        <v>51.879699248120303</v>
      </c>
      <c r="F1145" s="36">
        <v>0.8</v>
      </c>
      <c r="G1145" s="36">
        <v>0.8</v>
      </c>
      <c r="H1145" s="36">
        <v>0.8</v>
      </c>
      <c r="I1145" s="158">
        <v>1078</v>
      </c>
    </row>
    <row r="1146" spans="1:9" x14ac:dyDescent="0.25">
      <c r="A1146" s="50">
        <v>21</v>
      </c>
      <c r="B1146" s="35">
        <v>324</v>
      </c>
      <c r="C1146" s="35">
        <v>160</v>
      </c>
      <c r="D1146" s="35">
        <v>164</v>
      </c>
      <c r="E1146" s="97">
        <f t="shared" si="29"/>
        <v>50.617283950617285</v>
      </c>
      <c r="F1146" s="36">
        <v>1</v>
      </c>
      <c r="G1146" s="36">
        <v>1</v>
      </c>
      <c r="H1146" s="36">
        <v>0.9</v>
      </c>
      <c r="I1146" s="158">
        <v>1025</v>
      </c>
    </row>
    <row r="1147" spans="1:9" x14ac:dyDescent="0.25">
      <c r="A1147" s="50">
        <v>22</v>
      </c>
      <c r="B1147" s="35">
        <v>329</v>
      </c>
      <c r="C1147" s="35">
        <v>187</v>
      </c>
      <c r="D1147" s="35">
        <v>142</v>
      </c>
      <c r="E1147" s="97">
        <f t="shared" si="29"/>
        <v>43.161094224924014</v>
      </c>
      <c r="F1147" s="36">
        <v>1</v>
      </c>
      <c r="G1147" s="36">
        <v>1.2</v>
      </c>
      <c r="H1147" s="36">
        <v>0.8</v>
      </c>
      <c r="I1147" s="58">
        <v>759</v>
      </c>
    </row>
    <row r="1148" spans="1:9" x14ac:dyDescent="0.25">
      <c r="A1148" s="50">
        <v>23</v>
      </c>
      <c r="B1148" s="35">
        <v>284</v>
      </c>
      <c r="C1148" s="35">
        <v>146</v>
      </c>
      <c r="D1148" s="35">
        <v>138</v>
      </c>
      <c r="E1148" s="97">
        <f t="shared" si="29"/>
        <v>48.591549295774648</v>
      </c>
      <c r="F1148" s="36">
        <v>0.8</v>
      </c>
      <c r="G1148" s="36">
        <v>0.9</v>
      </c>
      <c r="H1148" s="36">
        <v>0.8</v>
      </c>
      <c r="I1148" s="58">
        <v>945</v>
      </c>
    </row>
    <row r="1149" spans="1:9" x14ac:dyDescent="0.25">
      <c r="A1149" s="50">
        <v>24</v>
      </c>
      <c r="B1149" s="35">
        <v>270</v>
      </c>
      <c r="C1149" s="35">
        <v>149</v>
      </c>
      <c r="D1149" s="35">
        <v>121</v>
      </c>
      <c r="E1149" s="97">
        <f t="shared" si="29"/>
        <v>44.81481481481481</v>
      </c>
      <c r="F1149" s="36">
        <v>0.8</v>
      </c>
      <c r="G1149" s="36">
        <v>0.9</v>
      </c>
      <c r="H1149" s="36">
        <v>0.7</v>
      </c>
      <c r="I1149" s="58">
        <v>812</v>
      </c>
    </row>
    <row r="1150" spans="1:9" x14ac:dyDescent="0.25">
      <c r="A1150" s="51" t="s">
        <v>16</v>
      </c>
      <c r="B1150" s="154">
        <v>1473</v>
      </c>
      <c r="C1150" s="37">
        <v>770</v>
      </c>
      <c r="D1150" s="37">
        <v>703</v>
      </c>
      <c r="E1150" s="98">
        <f t="shared" si="29"/>
        <v>47.725729803122881</v>
      </c>
      <c r="F1150" s="38">
        <v>4.4000000000000004</v>
      </c>
      <c r="G1150" s="38">
        <v>4.8</v>
      </c>
      <c r="H1150" s="38">
        <v>4</v>
      </c>
      <c r="I1150" s="59">
        <v>913</v>
      </c>
    </row>
    <row r="1151" spans="1:9" x14ac:dyDescent="0.25">
      <c r="A1151" s="50">
        <v>25</v>
      </c>
      <c r="B1151" s="35">
        <v>318</v>
      </c>
      <c r="C1151" s="35">
        <v>177</v>
      </c>
      <c r="D1151" s="35">
        <v>141</v>
      </c>
      <c r="E1151" s="97">
        <f t="shared" si="29"/>
        <v>44.339622641509436</v>
      </c>
      <c r="F1151" s="36">
        <v>0.9</v>
      </c>
      <c r="G1151" s="36">
        <v>1.1000000000000001</v>
      </c>
      <c r="H1151" s="36">
        <v>0.8</v>
      </c>
      <c r="I1151" s="58">
        <v>797</v>
      </c>
    </row>
    <row r="1152" spans="1:9" x14ac:dyDescent="0.25">
      <c r="A1152" s="50">
        <v>26</v>
      </c>
      <c r="B1152" s="35">
        <v>338</v>
      </c>
      <c r="C1152" s="35">
        <v>161</v>
      </c>
      <c r="D1152" s="35">
        <v>177</v>
      </c>
      <c r="E1152" s="97">
        <f t="shared" si="29"/>
        <v>52.366863905325445</v>
      </c>
      <c r="F1152" s="36">
        <v>1</v>
      </c>
      <c r="G1152" s="36">
        <v>1</v>
      </c>
      <c r="H1152" s="36">
        <v>1</v>
      </c>
      <c r="I1152" s="158">
        <v>1099</v>
      </c>
    </row>
    <row r="1153" spans="1:9" x14ac:dyDescent="0.25">
      <c r="A1153" s="52">
        <v>27</v>
      </c>
      <c r="B1153" s="43">
        <v>326</v>
      </c>
      <c r="C1153" s="43">
        <v>170</v>
      </c>
      <c r="D1153" s="43">
        <v>156</v>
      </c>
      <c r="E1153" s="99">
        <f t="shared" si="29"/>
        <v>47.852760736196323</v>
      </c>
      <c r="F1153" s="44">
        <v>1</v>
      </c>
      <c r="G1153" s="44">
        <v>1.1000000000000001</v>
      </c>
      <c r="H1153" s="44">
        <v>0.9</v>
      </c>
      <c r="I1153" s="60">
        <v>918</v>
      </c>
    </row>
    <row r="1154" spans="1:9" x14ac:dyDescent="0.25">
      <c r="A1154" s="50">
        <v>28</v>
      </c>
      <c r="B1154" s="35">
        <v>324</v>
      </c>
      <c r="C1154" s="35">
        <v>163</v>
      </c>
      <c r="D1154" s="35">
        <v>161</v>
      </c>
      <c r="E1154" s="97">
        <f t="shared" si="29"/>
        <v>49.691358024691354</v>
      </c>
      <c r="F1154" s="36">
        <v>1</v>
      </c>
      <c r="G1154" s="36">
        <v>1</v>
      </c>
      <c r="H1154" s="36">
        <v>0.9</v>
      </c>
      <c r="I1154" s="58">
        <v>988</v>
      </c>
    </row>
    <row r="1155" spans="1:9" x14ac:dyDescent="0.25">
      <c r="A1155" s="50">
        <v>29</v>
      </c>
      <c r="B1155" s="35">
        <v>382</v>
      </c>
      <c r="C1155" s="35">
        <v>196</v>
      </c>
      <c r="D1155" s="35">
        <v>186</v>
      </c>
      <c r="E1155" s="97">
        <f t="shared" si="29"/>
        <v>48.691099476439788</v>
      </c>
      <c r="F1155" s="36">
        <v>1.1000000000000001</v>
      </c>
      <c r="G1155" s="36">
        <v>1.2</v>
      </c>
      <c r="H1155" s="36">
        <v>1</v>
      </c>
      <c r="I1155" s="58">
        <v>949</v>
      </c>
    </row>
    <row r="1156" spans="1:9" x14ac:dyDescent="0.25">
      <c r="A1156" s="51" t="s">
        <v>17</v>
      </c>
      <c r="B1156" s="154">
        <v>1688</v>
      </c>
      <c r="C1156" s="37">
        <v>867</v>
      </c>
      <c r="D1156" s="37">
        <v>821</v>
      </c>
      <c r="E1156" s="98">
        <f t="shared" si="29"/>
        <v>48.637440758293835</v>
      </c>
      <c r="F1156" s="38">
        <v>5</v>
      </c>
      <c r="G1156" s="38">
        <v>5.4</v>
      </c>
      <c r="H1156" s="38">
        <v>4.5999999999999996</v>
      </c>
      <c r="I1156" s="59">
        <v>947</v>
      </c>
    </row>
    <row r="1157" spans="1:9" x14ac:dyDescent="0.25">
      <c r="A1157" s="50">
        <v>30</v>
      </c>
      <c r="B1157" s="35">
        <v>434</v>
      </c>
      <c r="C1157" s="35">
        <v>220</v>
      </c>
      <c r="D1157" s="35">
        <v>214</v>
      </c>
      <c r="E1157" s="97">
        <f t="shared" si="29"/>
        <v>49.308755760368662</v>
      </c>
      <c r="F1157" s="36">
        <v>1.3</v>
      </c>
      <c r="G1157" s="36">
        <v>1.4</v>
      </c>
      <c r="H1157" s="36">
        <v>1.2</v>
      </c>
      <c r="I1157" s="58">
        <v>973</v>
      </c>
    </row>
    <row r="1158" spans="1:9" x14ac:dyDescent="0.25">
      <c r="A1158" s="50">
        <v>31</v>
      </c>
      <c r="B1158" s="35">
        <v>461</v>
      </c>
      <c r="C1158" s="35">
        <v>260</v>
      </c>
      <c r="D1158" s="35">
        <v>201</v>
      </c>
      <c r="E1158" s="97">
        <f t="shared" si="29"/>
        <v>43.600867678958785</v>
      </c>
      <c r="F1158" s="36">
        <v>1.3</v>
      </c>
      <c r="G1158" s="36">
        <v>1.6</v>
      </c>
      <c r="H1158" s="36">
        <v>1.1000000000000001</v>
      </c>
      <c r="I1158" s="58">
        <v>773</v>
      </c>
    </row>
    <row r="1159" spans="1:9" x14ac:dyDescent="0.25">
      <c r="A1159" s="50">
        <v>32</v>
      </c>
      <c r="B1159" s="35">
        <v>529</v>
      </c>
      <c r="C1159" s="35">
        <v>274</v>
      </c>
      <c r="D1159" s="35">
        <v>255</v>
      </c>
      <c r="E1159" s="97">
        <f t="shared" si="29"/>
        <v>48.204158790170133</v>
      </c>
      <c r="F1159" s="36">
        <v>1.6</v>
      </c>
      <c r="G1159" s="36">
        <v>1.7</v>
      </c>
      <c r="H1159" s="36">
        <v>1.4</v>
      </c>
      <c r="I1159" s="58">
        <v>931</v>
      </c>
    </row>
    <row r="1160" spans="1:9" x14ac:dyDescent="0.25">
      <c r="A1160" s="50">
        <v>33</v>
      </c>
      <c r="B1160" s="35">
        <v>571</v>
      </c>
      <c r="C1160" s="35">
        <v>300</v>
      </c>
      <c r="D1160" s="35">
        <v>271</v>
      </c>
      <c r="E1160" s="97">
        <f t="shared" si="29"/>
        <v>47.460595446584939</v>
      </c>
      <c r="F1160" s="36">
        <v>1.7</v>
      </c>
      <c r="G1160" s="36">
        <v>1.8</v>
      </c>
      <c r="H1160" s="36">
        <v>1.5</v>
      </c>
      <c r="I1160" s="58">
        <v>903</v>
      </c>
    </row>
    <row r="1161" spans="1:9" x14ac:dyDescent="0.25">
      <c r="A1161" s="50">
        <v>34</v>
      </c>
      <c r="B1161" s="35">
        <v>594</v>
      </c>
      <c r="C1161" s="35">
        <v>321</v>
      </c>
      <c r="D1161" s="35">
        <v>273</v>
      </c>
      <c r="E1161" s="97">
        <f t="shared" si="29"/>
        <v>45.959595959595958</v>
      </c>
      <c r="F1161" s="36">
        <v>1.7</v>
      </c>
      <c r="G1161" s="36">
        <v>2</v>
      </c>
      <c r="H1161" s="36">
        <v>1.6</v>
      </c>
      <c r="I1161" s="58">
        <v>850</v>
      </c>
    </row>
    <row r="1162" spans="1:9" x14ac:dyDescent="0.25">
      <c r="A1162" s="51" t="s">
        <v>18</v>
      </c>
      <c r="B1162" s="154">
        <v>2589</v>
      </c>
      <c r="C1162" s="154">
        <v>1375</v>
      </c>
      <c r="D1162" s="154">
        <v>1214</v>
      </c>
      <c r="E1162" s="98">
        <f t="shared" si="29"/>
        <v>46.890691386635766</v>
      </c>
      <c r="F1162" s="38">
        <v>7.6</v>
      </c>
      <c r="G1162" s="38">
        <v>8.5</v>
      </c>
      <c r="H1162" s="38">
        <v>6.8</v>
      </c>
      <c r="I1162" s="59">
        <v>883</v>
      </c>
    </row>
    <row r="1163" spans="1:9" x14ac:dyDescent="0.25">
      <c r="A1163" s="50">
        <v>35</v>
      </c>
      <c r="B1163" s="35">
        <v>653</v>
      </c>
      <c r="C1163" s="35">
        <v>350</v>
      </c>
      <c r="D1163" s="35">
        <v>303</v>
      </c>
      <c r="E1163" s="97">
        <f t="shared" si="29"/>
        <v>46.401225114854519</v>
      </c>
      <c r="F1163" s="36">
        <v>1.9</v>
      </c>
      <c r="G1163" s="36">
        <v>2.2000000000000002</v>
      </c>
      <c r="H1163" s="36">
        <v>1.7</v>
      </c>
      <c r="I1163" s="58">
        <v>866</v>
      </c>
    </row>
    <row r="1164" spans="1:9" x14ac:dyDescent="0.25">
      <c r="A1164" s="50">
        <v>36</v>
      </c>
      <c r="B1164" s="35">
        <v>621</v>
      </c>
      <c r="C1164" s="35">
        <v>341</v>
      </c>
      <c r="D1164" s="35">
        <v>280</v>
      </c>
      <c r="E1164" s="97">
        <f t="shared" si="29"/>
        <v>45.088566827697264</v>
      </c>
      <c r="F1164" s="36">
        <v>1.8</v>
      </c>
      <c r="G1164" s="36">
        <v>2.1</v>
      </c>
      <c r="H1164" s="36">
        <v>1.6</v>
      </c>
      <c r="I1164" s="58">
        <v>821</v>
      </c>
    </row>
    <row r="1165" spans="1:9" x14ac:dyDescent="0.25">
      <c r="A1165" s="50">
        <v>37</v>
      </c>
      <c r="B1165" s="35">
        <v>557</v>
      </c>
      <c r="C1165" s="35">
        <v>292</v>
      </c>
      <c r="D1165" s="35">
        <v>265</v>
      </c>
      <c r="E1165" s="97">
        <f t="shared" si="29"/>
        <v>47.576301615798918</v>
      </c>
      <c r="F1165" s="36">
        <v>1.7</v>
      </c>
      <c r="G1165" s="36">
        <v>1.8</v>
      </c>
      <c r="H1165" s="36">
        <v>1.5</v>
      </c>
      <c r="I1165" s="58">
        <v>908</v>
      </c>
    </row>
    <row r="1166" spans="1:9" x14ac:dyDescent="0.25">
      <c r="A1166" s="50">
        <v>38</v>
      </c>
      <c r="B1166" s="35">
        <v>582</v>
      </c>
      <c r="C1166" s="35">
        <v>267</v>
      </c>
      <c r="D1166" s="35">
        <v>315</v>
      </c>
      <c r="E1166" s="97">
        <f t="shared" si="29"/>
        <v>54.123711340206185</v>
      </c>
      <c r="F1166" s="36">
        <v>1.7</v>
      </c>
      <c r="G1166" s="36">
        <v>1.7</v>
      </c>
      <c r="H1166" s="36">
        <v>1.8</v>
      </c>
      <c r="I1166" s="158">
        <v>1180</v>
      </c>
    </row>
    <row r="1167" spans="1:9" x14ac:dyDescent="0.25">
      <c r="A1167" s="50">
        <v>39</v>
      </c>
      <c r="B1167" s="35">
        <v>569</v>
      </c>
      <c r="C1167" s="35">
        <v>281</v>
      </c>
      <c r="D1167" s="35">
        <v>288</v>
      </c>
      <c r="E1167" s="97">
        <f t="shared" si="29"/>
        <v>50.615114235500883</v>
      </c>
      <c r="F1167" s="36">
        <v>1.7</v>
      </c>
      <c r="G1167" s="36">
        <v>1.7</v>
      </c>
      <c r="H1167" s="36">
        <v>1.6</v>
      </c>
      <c r="I1167" s="158">
        <v>1025</v>
      </c>
    </row>
    <row r="1168" spans="1:9" x14ac:dyDescent="0.25">
      <c r="A1168" s="51" t="s">
        <v>19</v>
      </c>
      <c r="B1168" s="154">
        <v>2982</v>
      </c>
      <c r="C1168" s="154">
        <v>1531</v>
      </c>
      <c r="D1168" s="154">
        <v>1451</v>
      </c>
      <c r="E1168" s="98">
        <f t="shared" si="29"/>
        <v>48.658618376928239</v>
      </c>
      <c r="F1168" s="38">
        <v>8.8000000000000007</v>
      </c>
      <c r="G1168" s="38">
        <v>9.5</v>
      </c>
      <c r="H1168" s="38">
        <v>8.1999999999999993</v>
      </c>
      <c r="I1168" s="59">
        <v>948</v>
      </c>
    </row>
    <row r="1169" spans="1:9" x14ac:dyDescent="0.25">
      <c r="A1169" s="50">
        <v>40</v>
      </c>
      <c r="B1169" s="35">
        <v>482</v>
      </c>
      <c r="C1169" s="35">
        <v>231</v>
      </c>
      <c r="D1169" s="35">
        <v>251</v>
      </c>
      <c r="E1169" s="97">
        <f t="shared" si="29"/>
        <v>52.074688796680505</v>
      </c>
      <c r="F1169" s="36">
        <v>1.4</v>
      </c>
      <c r="G1169" s="36">
        <v>1.5</v>
      </c>
      <c r="H1169" s="36">
        <v>1.4</v>
      </c>
      <c r="I1169" s="158">
        <v>1087</v>
      </c>
    </row>
    <row r="1170" spans="1:9" x14ac:dyDescent="0.25">
      <c r="A1170" s="50">
        <v>41</v>
      </c>
      <c r="B1170" s="35">
        <v>525</v>
      </c>
      <c r="C1170" s="35">
        <v>277</v>
      </c>
      <c r="D1170" s="35">
        <v>248</v>
      </c>
      <c r="E1170" s="97">
        <f t="shared" si="29"/>
        <v>47.238095238095241</v>
      </c>
      <c r="F1170" s="36">
        <v>1.6</v>
      </c>
      <c r="G1170" s="36">
        <v>1.7</v>
      </c>
      <c r="H1170" s="36">
        <v>1.4</v>
      </c>
      <c r="I1170" s="58">
        <v>895</v>
      </c>
    </row>
    <row r="1171" spans="1:9" x14ac:dyDescent="0.25">
      <c r="A1171" s="50">
        <v>42</v>
      </c>
      <c r="B1171" s="35">
        <v>522</v>
      </c>
      <c r="C1171" s="35">
        <v>275</v>
      </c>
      <c r="D1171" s="35">
        <v>247</v>
      </c>
      <c r="E1171" s="97">
        <f t="shared" si="29"/>
        <v>47.31800766283525</v>
      </c>
      <c r="F1171" s="36">
        <v>1.6</v>
      </c>
      <c r="G1171" s="36">
        <v>1.7</v>
      </c>
      <c r="H1171" s="36">
        <v>1.4</v>
      </c>
      <c r="I1171" s="58">
        <v>898</v>
      </c>
    </row>
    <row r="1172" spans="1:9" x14ac:dyDescent="0.25">
      <c r="A1172" s="50">
        <v>43</v>
      </c>
      <c r="B1172" s="35">
        <v>545</v>
      </c>
      <c r="C1172" s="35">
        <v>256</v>
      </c>
      <c r="D1172" s="35">
        <v>289</v>
      </c>
      <c r="E1172" s="97">
        <f t="shared" si="29"/>
        <v>53.027522935779814</v>
      </c>
      <c r="F1172" s="36">
        <v>1.6</v>
      </c>
      <c r="G1172" s="36">
        <v>1.6</v>
      </c>
      <c r="H1172" s="36">
        <v>1.6</v>
      </c>
      <c r="I1172" s="158">
        <v>1129</v>
      </c>
    </row>
    <row r="1173" spans="1:9" x14ac:dyDescent="0.25">
      <c r="A1173" s="50">
        <v>44</v>
      </c>
      <c r="B1173" s="35">
        <v>485</v>
      </c>
      <c r="C1173" s="35">
        <v>230</v>
      </c>
      <c r="D1173" s="35">
        <v>255</v>
      </c>
      <c r="E1173" s="97">
        <f t="shared" si="29"/>
        <v>52.577319587628871</v>
      </c>
      <c r="F1173" s="36">
        <v>1.4</v>
      </c>
      <c r="G1173" s="36">
        <v>1.4</v>
      </c>
      <c r="H1173" s="36">
        <v>1.5</v>
      </c>
      <c r="I1173" s="158">
        <v>1109</v>
      </c>
    </row>
    <row r="1174" spans="1:9" x14ac:dyDescent="0.25">
      <c r="A1174" s="51" t="s">
        <v>20</v>
      </c>
      <c r="B1174" s="154">
        <v>2559</v>
      </c>
      <c r="C1174" s="154">
        <v>1269</v>
      </c>
      <c r="D1174" s="154">
        <v>1290</v>
      </c>
      <c r="E1174" s="98">
        <f t="shared" si="29"/>
        <v>50.410316529894494</v>
      </c>
      <c r="F1174" s="38">
        <v>7.6</v>
      </c>
      <c r="G1174" s="38">
        <v>7.9</v>
      </c>
      <c r="H1174" s="38">
        <v>7.3</v>
      </c>
      <c r="I1174" s="159">
        <v>1017</v>
      </c>
    </row>
    <row r="1175" spans="1:9" x14ac:dyDescent="0.25">
      <c r="A1175" s="50">
        <v>45</v>
      </c>
      <c r="B1175" s="35">
        <v>585</v>
      </c>
      <c r="C1175" s="35">
        <v>268</v>
      </c>
      <c r="D1175" s="35">
        <v>317</v>
      </c>
      <c r="E1175" s="97">
        <f t="shared" si="29"/>
        <v>54.188034188034187</v>
      </c>
      <c r="F1175" s="36">
        <v>1.7</v>
      </c>
      <c r="G1175" s="36">
        <v>1.7</v>
      </c>
      <c r="H1175" s="36">
        <v>1.8</v>
      </c>
      <c r="I1175" s="158">
        <v>1183</v>
      </c>
    </row>
    <row r="1176" spans="1:9" x14ac:dyDescent="0.25">
      <c r="A1176" s="50">
        <v>46</v>
      </c>
      <c r="B1176" s="35">
        <v>515</v>
      </c>
      <c r="C1176" s="35">
        <v>251</v>
      </c>
      <c r="D1176" s="35">
        <v>264</v>
      </c>
      <c r="E1176" s="97">
        <f t="shared" si="29"/>
        <v>51.262135922330096</v>
      </c>
      <c r="F1176" s="36">
        <v>1.5</v>
      </c>
      <c r="G1176" s="36">
        <v>1.6</v>
      </c>
      <c r="H1176" s="36">
        <v>1.5</v>
      </c>
      <c r="I1176" s="158">
        <v>1052</v>
      </c>
    </row>
    <row r="1177" spans="1:9" x14ac:dyDescent="0.25">
      <c r="A1177" s="50">
        <v>47</v>
      </c>
      <c r="B1177" s="35">
        <v>462</v>
      </c>
      <c r="C1177" s="35">
        <v>248</v>
      </c>
      <c r="D1177" s="35">
        <v>214</v>
      </c>
      <c r="E1177" s="97">
        <f t="shared" si="29"/>
        <v>46.320346320346324</v>
      </c>
      <c r="F1177" s="36">
        <v>1.4</v>
      </c>
      <c r="G1177" s="36">
        <v>1.5</v>
      </c>
      <c r="H1177" s="36">
        <v>1.2</v>
      </c>
      <c r="I1177" s="58">
        <v>863</v>
      </c>
    </row>
    <row r="1178" spans="1:9" x14ac:dyDescent="0.25">
      <c r="A1178" s="50">
        <v>48</v>
      </c>
      <c r="B1178" s="35">
        <v>402</v>
      </c>
      <c r="C1178" s="35">
        <v>182</v>
      </c>
      <c r="D1178" s="35">
        <v>220</v>
      </c>
      <c r="E1178" s="97">
        <f t="shared" si="29"/>
        <v>54.726368159203972</v>
      </c>
      <c r="F1178" s="36">
        <v>1.2</v>
      </c>
      <c r="G1178" s="36">
        <v>1.1000000000000001</v>
      </c>
      <c r="H1178" s="36">
        <v>1.2</v>
      </c>
      <c r="I1178" s="158">
        <v>1209</v>
      </c>
    </row>
    <row r="1179" spans="1:9" x14ac:dyDescent="0.25">
      <c r="A1179" s="50">
        <v>49</v>
      </c>
      <c r="B1179" s="35">
        <v>417</v>
      </c>
      <c r="C1179" s="35">
        <v>221</v>
      </c>
      <c r="D1179" s="35">
        <v>196</v>
      </c>
      <c r="E1179" s="97">
        <f t="shared" si="29"/>
        <v>47.002398081534771</v>
      </c>
      <c r="F1179" s="36">
        <v>1.2</v>
      </c>
      <c r="G1179" s="36">
        <v>1.4</v>
      </c>
      <c r="H1179" s="36">
        <v>1.1000000000000001</v>
      </c>
      <c r="I1179" s="58">
        <v>887</v>
      </c>
    </row>
    <row r="1180" spans="1:9" x14ac:dyDescent="0.25">
      <c r="A1180" s="51" t="s">
        <v>21</v>
      </c>
      <c r="B1180" s="154">
        <v>2381</v>
      </c>
      <c r="C1180" s="154">
        <v>1170</v>
      </c>
      <c r="D1180" s="154">
        <v>1211</v>
      </c>
      <c r="E1180" s="98">
        <f t="shared" si="29"/>
        <v>50.860982780344386</v>
      </c>
      <c r="F1180" s="38">
        <v>7</v>
      </c>
      <c r="G1180" s="38">
        <v>7.3</v>
      </c>
      <c r="H1180" s="38">
        <v>6.8</v>
      </c>
      <c r="I1180" s="159">
        <v>1035</v>
      </c>
    </row>
    <row r="1181" spans="1:9" x14ac:dyDescent="0.25">
      <c r="A1181" s="52">
        <v>50</v>
      </c>
      <c r="B1181" s="43">
        <v>375</v>
      </c>
      <c r="C1181" s="43">
        <v>208</v>
      </c>
      <c r="D1181" s="43">
        <v>167</v>
      </c>
      <c r="E1181" s="99">
        <f t="shared" si="29"/>
        <v>44.533333333333339</v>
      </c>
      <c r="F1181" s="44">
        <v>1.1000000000000001</v>
      </c>
      <c r="G1181" s="44">
        <v>1.3</v>
      </c>
      <c r="H1181" s="44">
        <v>1</v>
      </c>
      <c r="I1181" s="60">
        <v>803</v>
      </c>
    </row>
    <row r="1182" spans="1:9" x14ac:dyDescent="0.25">
      <c r="A1182" s="50">
        <v>51</v>
      </c>
      <c r="B1182" s="35">
        <v>416</v>
      </c>
      <c r="C1182" s="35">
        <v>181</v>
      </c>
      <c r="D1182" s="35">
        <v>235</v>
      </c>
      <c r="E1182" s="97">
        <f t="shared" si="29"/>
        <v>56.490384615384613</v>
      </c>
      <c r="F1182" s="36">
        <v>1.2</v>
      </c>
      <c r="G1182" s="36">
        <v>1.1000000000000001</v>
      </c>
      <c r="H1182" s="36">
        <v>1.3</v>
      </c>
      <c r="I1182" s="158">
        <v>1298</v>
      </c>
    </row>
    <row r="1183" spans="1:9" x14ac:dyDescent="0.25">
      <c r="A1183" s="50">
        <v>52</v>
      </c>
      <c r="B1183" s="35">
        <v>412</v>
      </c>
      <c r="C1183" s="35">
        <v>186</v>
      </c>
      <c r="D1183" s="35">
        <v>226</v>
      </c>
      <c r="E1183" s="97">
        <f t="shared" si="29"/>
        <v>54.854368932038831</v>
      </c>
      <c r="F1183" s="36">
        <v>1.2</v>
      </c>
      <c r="G1183" s="36">
        <v>1.2</v>
      </c>
      <c r="H1183" s="36">
        <v>1.3</v>
      </c>
      <c r="I1183" s="158">
        <v>1215</v>
      </c>
    </row>
    <row r="1184" spans="1:9" x14ac:dyDescent="0.25">
      <c r="A1184" s="50">
        <v>53</v>
      </c>
      <c r="B1184" s="35">
        <v>361</v>
      </c>
      <c r="C1184" s="35">
        <v>182</v>
      </c>
      <c r="D1184" s="35">
        <v>179</v>
      </c>
      <c r="E1184" s="97">
        <f t="shared" ref="E1184:E1187" si="30">D1184/B1184*100</f>
        <v>49.584487534626035</v>
      </c>
      <c r="F1184" s="36">
        <v>1.1000000000000001</v>
      </c>
      <c r="G1184" s="36">
        <v>1.1000000000000001</v>
      </c>
      <c r="H1184" s="36">
        <v>1</v>
      </c>
      <c r="I1184" s="58">
        <v>984</v>
      </c>
    </row>
    <row r="1185" spans="1:9" x14ac:dyDescent="0.25">
      <c r="A1185" s="50">
        <v>54</v>
      </c>
      <c r="B1185" s="35">
        <v>334</v>
      </c>
      <c r="C1185" s="35">
        <v>153</v>
      </c>
      <c r="D1185" s="35">
        <v>181</v>
      </c>
      <c r="E1185" s="97">
        <f t="shared" si="30"/>
        <v>54.191616766467064</v>
      </c>
      <c r="F1185" s="36">
        <v>1</v>
      </c>
      <c r="G1185" s="36">
        <v>0.9</v>
      </c>
      <c r="H1185" s="36">
        <v>1</v>
      </c>
      <c r="I1185" s="158">
        <v>1183</v>
      </c>
    </row>
    <row r="1186" spans="1:9" x14ac:dyDescent="0.25">
      <c r="A1186" s="51" t="s">
        <v>22</v>
      </c>
      <c r="B1186" s="154">
        <v>1898</v>
      </c>
      <c r="C1186" s="37">
        <v>910</v>
      </c>
      <c r="D1186" s="37">
        <v>988</v>
      </c>
      <c r="E1186" s="98">
        <f t="shared" si="30"/>
        <v>52.054794520547944</v>
      </c>
      <c r="F1186" s="38">
        <v>5.6</v>
      </c>
      <c r="G1186" s="38">
        <v>5.6</v>
      </c>
      <c r="H1186" s="38">
        <v>5.6</v>
      </c>
      <c r="I1186" s="159">
        <v>1086</v>
      </c>
    </row>
    <row r="1187" spans="1:9" x14ac:dyDescent="0.25">
      <c r="A1187" s="50">
        <v>55</v>
      </c>
      <c r="B1187" s="35">
        <v>375</v>
      </c>
      <c r="C1187" s="35">
        <v>184</v>
      </c>
      <c r="D1187" s="35">
        <v>191</v>
      </c>
      <c r="E1187" s="97">
        <f t="shared" si="30"/>
        <v>50.93333333333333</v>
      </c>
      <c r="F1187" s="36">
        <v>1.1000000000000001</v>
      </c>
      <c r="G1187" s="36">
        <v>1.1000000000000001</v>
      </c>
      <c r="H1187" s="36">
        <v>1.1000000000000001</v>
      </c>
      <c r="I1187" s="158">
        <v>1038</v>
      </c>
    </row>
    <row r="1188" spans="1:9" x14ac:dyDescent="0.25">
      <c r="A1188" s="50">
        <v>56</v>
      </c>
      <c r="B1188" s="35">
        <v>410</v>
      </c>
      <c r="C1188" s="35">
        <v>204</v>
      </c>
      <c r="D1188" s="35">
        <v>206</v>
      </c>
      <c r="E1188" s="97">
        <f>D1188/B1188*100</f>
        <v>50.243902439024389</v>
      </c>
      <c r="F1188" s="36">
        <v>1.2</v>
      </c>
      <c r="G1188" s="36">
        <v>1.3</v>
      </c>
      <c r="H1188" s="36">
        <v>1.2</v>
      </c>
      <c r="I1188" s="158">
        <v>1010</v>
      </c>
    </row>
    <row r="1189" spans="1:9" x14ac:dyDescent="0.25">
      <c r="A1189" s="50">
        <v>57</v>
      </c>
      <c r="B1189" s="35">
        <v>463</v>
      </c>
      <c r="C1189" s="35">
        <v>227</v>
      </c>
      <c r="D1189" s="35">
        <v>236</v>
      </c>
      <c r="E1189" s="97">
        <f t="shared" ref="E1189:E1208" si="31">D1189/B1189*100</f>
        <v>50.971922246220302</v>
      </c>
      <c r="F1189" s="36">
        <v>1.4</v>
      </c>
      <c r="G1189" s="36">
        <v>1.4</v>
      </c>
      <c r="H1189" s="36">
        <v>1.3</v>
      </c>
      <c r="I1189" s="158">
        <v>1040</v>
      </c>
    </row>
    <row r="1190" spans="1:9" x14ac:dyDescent="0.25">
      <c r="A1190" s="50">
        <v>58</v>
      </c>
      <c r="B1190" s="35">
        <v>451</v>
      </c>
      <c r="C1190" s="35">
        <v>219</v>
      </c>
      <c r="D1190" s="35">
        <v>232</v>
      </c>
      <c r="E1190" s="97">
        <f t="shared" si="31"/>
        <v>51.441241685144121</v>
      </c>
      <c r="F1190" s="36">
        <v>1.3</v>
      </c>
      <c r="G1190" s="36">
        <v>1.4</v>
      </c>
      <c r="H1190" s="36">
        <v>1.3</v>
      </c>
      <c r="I1190" s="158">
        <v>1059</v>
      </c>
    </row>
    <row r="1191" spans="1:9" x14ac:dyDescent="0.25">
      <c r="A1191" s="50">
        <v>59</v>
      </c>
      <c r="B1191" s="35">
        <v>446</v>
      </c>
      <c r="C1191" s="35">
        <v>205</v>
      </c>
      <c r="D1191" s="35">
        <v>241</v>
      </c>
      <c r="E1191" s="97">
        <f t="shared" si="31"/>
        <v>54.035874439461885</v>
      </c>
      <c r="F1191" s="36">
        <v>1.3</v>
      </c>
      <c r="G1191" s="36">
        <v>1.3</v>
      </c>
      <c r="H1191" s="36">
        <v>1.3</v>
      </c>
      <c r="I1191" s="158">
        <v>1176</v>
      </c>
    </row>
    <row r="1192" spans="1:9" x14ac:dyDescent="0.25">
      <c r="A1192" s="51" t="s">
        <v>23</v>
      </c>
      <c r="B1192" s="154">
        <v>2145</v>
      </c>
      <c r="C1192" s="154">
        <v>1039</v>
      </c>
      <c r="D1192" s="154">
        <v>1106</v>
      </c>
      <c r="E1192" s="98">
        <f t="shared" si="31"/>
        <v>51.561771561771565</v>
      </c>
      <c r="F1192" s="38">
        <v>6.3</v>
      </c>
      <c r="G1192" s="38">
        <v>6.5</v>
      </c>
      <c r="H1192" s="38">
        <v>6.2</v>
      </c>
      <c r="I1192" s="159">
        <v>1064</v>
      </c>
    </row>
    <row r="1193" spans="1:9" x14ac:dyDescent="0.25">
      <c r="A1193" s="50">
        <v>60</v>
      </c>
      <c r="B1193" s="35">
        <v>484</v>
      </c>
      <c r="C1193" s="35">
        <v>211</v>
      </c>
      <c r="D1193" s="35">
        <v>273</v>
      </c>
      <c r="E1193" s="97">
        <f t="shared" si="31"/>
        <v>56.404958677685947</v>
      </c>
      <c r="F1193" s="36">
        <v>1.4</v>
      </c>
      <c r="G1193" s="36">
        <v>1.3</v>
      </c>
      <c r="H1193" s="36">
        <v>1.5</v>
      </c>
      <c r="I1193" s="158">
        <v>1294</v>
      </c>
    </row>
    <row r="1194" spans="1:9" x14ac:dyDescent="0.25">
      <c r="A1194" s="50">
        <v>61</v>
      </c>
      <c r="B1194" s="35">
        <v>668</v>
      </c>
      <c r="C1194" s="35">
        <v>306</v>
      </c>
      <c r="D1194" s="35">
        <v>362</v>
      </c>
      <c r="E1194" s="97">
        <f t="shared" si="31"/>
        <v>54.191616766467064</v>
      </c>
      <c r="F1194" s="36">
        <v>2</v>
      </c>
      <c r="G1194" s="36">
        <v>1.9</v>
      </c>
      <c r="H1194" s="36">
        <v>2.1</v>
      </c>
      <c r="I1194" s="158">
        <v>1183</v>
      </c>
    </row>
    <row r="1195" spans="1:9" x14ac:dyDescent="0.25">
      <c r="A1195" s="50">
        <v>62</v>
      </c>
      <c r="B1195" s="35">
        <v>586</v>
      </c>
      <c r="C1195" s="35">
        <v>248</v>
      </c>
      <c r="D1195" s="35">
        <v>338</v>
      </c>
      <c r="E1195" s="97">
        <f t="shared" si="31"/>
        <v>57.67918088737202</v>
      </c>
      <c r="F1195" s="36">
        <v>1.7</v>
      </c>
      <c r="G1195" s="36">
        <v>1.5</v>
      </c>
      <c r="H1195" s="36">
        <v>1.9</v>
      </c>
      <c r="I1195" s="158">
        <v>1363</v>
      </c>
    </row>
    <row r="1196" spans="1:9" x14ac:dyDescent="0.25">
      <c r="A1196" s="50">
        <v>63</v>
      </c>
      <c r="B1196" s="35">
        <v>575</v>
      </c>
      <c r="C1196" s="35">
        <v>261</v>
      </c>
      <c r="D1196" s="35">
        <v>314</v>
      </c>
      <c r="E1196" s="97">
        <f t="shared" si="31"/>
        <v>54.608695652173914</v>
      </c>
      <c r="F1196" s="36">
        <v>1.7</v>
      </c>
      <c r="G1196" s="36">
        <v>1.6</v>
      </c>
      <c r="H1196" s="36">
        <v>1.8</v>
      </c>
      <c r="I1196" s="158">
        <v>1203</v>
      </c>
    </row>
    <row r="1197" spans="1:9" x14ac:dyDescent="0.25">
      <c r="A1197" s="50">
        <v>64</v>
      </c>
      <c r="B1197" s="35">
        <v>558</v>
      </c>
      <c r="C1197" s="35">
        <v>233</v>
      </c>
      <c r="D1197" s="35">
        <v>325</v>
      </c>
      <c r="E1197" s="97">
        <f t="shared" si="31"/>
        <v>58.243727598566309</v>
      </c>
      <c r="F1197" s="36">
        <v>1.7</v>
      </c>
      <c r="G1197" s="36">
        <v>1.5</v>
      </c>
      <c r="H1197" s="36">
        <v>1.8</v>
      </c>
      <c r="I1197" s="158">
        <v>1395</v>
      </c>
    </row>
    <row r="1198" spans="1:9" x14ac:dyDescent="0.25">
      <c r="A1198" s="51" t="s">
        <v>24</v>
      </c>
      <c r="B1198" s="154">
        <v>2871</v>
      </c>
      <c r="C1198" s="154">
        <v>1259</v>
      </c>
      <c r="D1198" s="154">
        <v>1612</v>
      </c>
      <c r="E1198" s="98">
        <f t="shared" si="31"/>
        <v>56.147683733890631</v>
      </c>
      <c r="F1198" s="38">
        <v>8.5</v>
      </c>
      <c r="G1198" s="38">
        <v>7.8</v>
      </c>
      <c r="H1198" s="38">
        <v>9.1</v>
      </c>
      <c r="I1198" s="159">
        <v>1280</v>
      </c>
    </row>
    <row r="1199" spans="1:9" x14ac:dyDescent="0.25">
      <c r="A1199" s="50">
        <v>65</v>
      </c>
      <c r="B1199" s="35">
        <v>553</v>
      </c>
      <c r="C1199" s="35">
        <v>216</v>
      </c>
      <c r="D1199" s="35">
        <v>337</v>
      </c>
      <c r="E1199" s="97">
        <f t="shared" si="31"/>
        <v>60.940325497287517</v>
      </c>
      <c r="F1199" s="36">
        <v>1.6</v>
      </c>
      <c r="G1199" s="36">
        <v>1.3</v>
      </c>
      <c r="H1199" s="36">
        <v>1.9</v>
      </c>
      <c r="I1199" s="158">
        <v>1560</v>
      </c>
    </row>
    <row r="1200" spans="1:9" x14ac:dyDescent="0.25">
      <c r="A1200" s="50">
        <v>66</v>
      </c>
      <c r="B1200" s="35">
        <v>459</v>
      </c>
      <c r="C1200" s="35">
        <v>190</v>
      </c>
      <c r="D1200" s="35">
        <v>269</v>
      </c>
      <c r="E1200" s="97">
        <f t="shared" si="31"/>
        <v>58.605664488017425</v>
      </c>
      <c r="F1200" s="36">
        <v>1.4</v>
      </c>
      <c r="G1200" s="36">
        <v>1.2</v>
      </c>
      <c r="H1200" s="36">
        <v>1.5</v>
      </c>
      <c r="I1200" s="158">
        <v>1416</v>
      </c>
    </row>
    <row r="1201" spans="1:9" x14ac:dyDescent="0.25">
      <c r="A1201" s="50">
        <v>67</v>
      </c>
      <c r="B1201" s="35">
        <v>478</v>
      </c>
      <c r="C1201" s="35">
        <v>170</v>
      </c>
      <c r="D1201" s="35">
        <v>308</v>
      </c>
      <c r="E1201" s="97">
        <f t="shared" si="31"/>
        <v>64.43514644351464</v>
      </c>
      <c r="F1201" s="36">
        <v>1.4</v>
      </c>
      <c r="G1201" s="36">
        <v>1.1000000000000001</v>
      </c>
      <c r="H1201" s="36">
        <v>1.7</v>
      </c>
      <c r="I1201" s="158">
        <v>1812</v>
      </c>
    </row>
    <row r="1202" spans="1:9" x14ac:dyDescent="0.25">
      <c r="A1202" s="50">
        <v>68</v>
      </c>
      <c r="B1202" s="35">
        <v>420</v>
      </c>
      <c r="C1202" s="35">
        <v>162</v>
      </c>
      <c r="D1202" s="35">
        <v>258</v>
      </c>
      <c r="E1202" s="97">
        <f t="shared" si="31"/>
        <v>61.428571428571431</v>
      </c>
      <c r="F1202" s="36">
        <v>1.2</v>
      </c>
      <c r="G1202" s="36">
        <v>1</v>
      </c>
      <c r="H1202" s="36">
        <v>1.5</v>
      </c>
      <c r="I1202" s="158">
        <v>1593</v>
      </c>
    </row>
    <row r="1203" spans="1:9" x14ac:dyDescent="0.25">
      <c r="A1203" s="50">
        <v>69</v>
      </c>
      <c r="B1203" s="35">
        <v>396</v>
      </c>
      <c r="C1203" s="35">
        <v>141</v>
      </c>
      <c r="D1203" s="35">
        <v>255</v>
      </c>
      <c r="E1203" s="97">
        <f t="shared" si="31"/>
        <v>64.393939393939391</v>
      </c>
      <c r="F1203" s="36">
        <v>1.2</v>
      </c>
      <c r="G1203" s="36">
        <v>0.9</v>
      </c>
      <c r="H1203" s="36">
        <v>1.4</v>
      </c>
      <c r="I1203" s="158">
        <v>1809</v>
      </c>
    </row>
    <row r="1204" spans="1:9" x14ac:dyDescent="0.25">
      <c r="A1204" s="51" t="s">
        <v>25</v>
      </c>
      <c r="B1204" s="154">
        <v>2306</v>
      </c>
      <c r="C1204" s="37">
        <v>879</v>
      </c>
      <c r="D1204" s="154">
        <v>1427</v>
      </c>
      <c r="E1204" s="98">
        <f t="shared" si="31"/>
        <v>61.882046834345182</v>
      </c>
      <c r="F1204" s="38">
        <v>6.8</v>
      </c>
      <c r="G1204" s="38">
        <v>5.5</v>
      </c>
      <c r="H1204" s="38">
        <v>8</v>
      </c>
      <c r="I1204" s="159">
        <v>1623</v>
      </c>
    </row>
    <row r="1205" spans="1:9" x14ac:dyDescent="0.25">
      <c r="A1205" s="50">
        <v>70</v>
      </c>
      <c r="B1205" s="35">
        <v>346</v>
      </c>
      <c r="C1205" s="35">
        <v>141</v>
      </c>
      <c r="D1205" s="35">
        <v>205</v>
      </c>
      <c r="E1205" s="97">
        <f t="shared" si="31"/>
        <v>59.248554913294797</v>
      </c>
      <c r="F1205" s="36">
        <v>1</v>
      </c>
      <c r="G1205" s="36">
        <v>0.9</v>
      </c>
      <c r="H1205" s="36">
        <v>1.2</v>
      </c>
      <c r="I1205" s="158">
        <v>1454</v>
      </c>
    </row>
    <row r="1206" spans="1:9" x14ac:dyDescent="0.25">
      <c r="A1206" s="50">
        <v>71</v>
      </c>
      <c r="B1206" s="35">
        <v>371</v>
      </c>
      <c r="C1206" s="35">
        <v>150</v>
      </c>
      <c r="D1206" s="35">
        <v>221</v>
      </c>
      <c r="E1206" s="97">
        <f t="shared" si="31"/>
        <v>59.56873315363881</v>
      </c>
      <c r="F1206" s="36">
        <v>1.1000000000000001</v>
      </c>
      <c r="G1206" s="36">
        <v>0.9</v>
      </c>
      <c r="H1206" s="36">
        <v>1.2</v>
      </c>
      <c r="I1206" s="158">
        <v>1473</v>
      </c>
    </row>
    <row r="1207" spans="1:9" x14ac:dyDescent="0.25">
      <c r="A1207" s="50">
        <v>72</v>
      </c>
      <c r="B1207" s="35">
        <v>319</v>
      </c>
      <c r="C1207" s="35">
        <v>114</v>
      </c>
      <c r="D1207" s="35">
        <v>205</v>
      </c>
      <c r="E1207" s="97">
        <f t="shared" si="31"/>
        <v>64.263322884012538</v>
      </c>
      <c r="F1207" s="36">
        <v>1</v>
      </c>
      <c r="G1207" s="36">
        <v>0.7</v>
      </c>
      <c r="H1207" s="36">
        <v>1.1000000000000001</v>
      </c>
      <c r="I1207" s="158">
        <v>1798</v>
      </c>
    </row>
    <row r="1208" spans="1:9" x14ac:dyDescent="0.25">
      <c r="A1208" s="50">
        <v>73</v>
      </c>
      <c r="B1208" s="35">
        <v>272</v>
      </c>
      <c r="C1208" s="35">
        <v>102</v>
      </c>
      <c r="D1208" s="35">
        <v>170</v>
      </c>
      <c r="E1208" s="97">
        <f t="shared" si="31"/>
        <v>62.5</v>
      </c>
      <c r="F1208" s="36">
        <v>0.8</v>
      </c>
      <c r="G1208" s="36">
        <v>0.6</v>
      </c>
      <c r="H1208" s="36">
        <v>1</v>
      </c>
      <c r="I1208" s="158">
        <v>1667</v>
      </c>
    </row>
    <row r="1209" spans="1:9" x14ac:dyDescent="0.25">
      <c r="A1209" s="52">
        <v>74</v>
      </c>
      <c r="B1209" s="43">
        <v>198</v>
      </c>
      <c r="C1209" s="43">
        <v>76</v>
      </c>
      <c r="D1209" s="43">
        <v>122</v>
      </c>
      <c r="E1209" s="99">
        <f>D1209/B1209*100</f>
        <v>61.616161616161612</v>
      </c>
      <c r="F1209" s="44">
        <v>0.6</v>
      </c>
      <c r="G1209" s="44">
        <v>0.5</v>
      </c>
      <c r="H1209" s="44">
        <v>0.7</v>
      </c>
      <c r="I1209" s="160">
        <v>1605</v>
      </c>
    </row>
    <row r="1210" spans="1:9" x14ac:dyDescent="0.25">
      <c r="A1210" s="51" t="s">
        <v>26</v>
      </c>
      <c r="B1210" s="154">
        <v>1506</v>
      </c>
      <c r="C1210" s="37">
        <v>583</v>
      </c>
      <c r="D1210" s="37">
        <v>923</v>
      </c>
      <c r="E1210" s="98">
        <f t="shared" ref="E1210:E1236" si="32">D1210/B1210*100</f>
        <v>61.288180610889775</v>
      </c>
      <c r="F1210" s="38">
        <v>4.5</v>
      </c>
      <c r="G1210" s="38">
        <v>3.6</v>
      </c>
      <c r="H1210" s="38">
        <v>5.2</v>
      </c>
      <c r="I1210" s="159">
        <v>1583</v>
      </c>
    </row>
    <row r="1211" spans="1:9" x14ac:dyDescent="0.25">
      <c r="A1211" s="50">
        <v>75</v>
      </c>
      <c r="B1211" s="35">
        <v>152</v>
      </c>
      <c r="C1211" s="35">
        <v>47</v>
      </c>
      <c r="D1211" s="35">
        <v>105</v>
      </c>
      <c r="E1211" s="97">
        <f t="shared" si="32"/>
        <v>69.078947368421055</v>
      </c>
      <c r="F1211" s="36">
        <v>0.4</v>
      </c>
      <c r="G1211" s="36">
        <v>0.3</v>
      </c>
      <c r="H1211" s="36">
        <v>0.6</v>
      </c>
      <c r="I1211" s="158">
        <v>2234</v>
      </c>
    </row>
    <row r="1212" spans="1:9" x14ac:dyDescent="0.25">
      <c r="A1212" s="50">
        <v>76</v>
      </c>
      <c r="B1212" s="35">
        <v>102</v>
      </c>
      <c r="C1212" s="35">
        <v>34</v>
      </c>
      <c r="D1212" s="35">
        <v>68</v>
      </c>
      <c r="E1212" s="97">
        <f t="shared" si="32"/>
        <v>66.666666666666657</v>
      </c>
      <c r="F1212" s="36">
        <v>0.3</v>
      </c>
      <c r="G1212" s="36">
        <v>0.2</v>
      </c>
      <c r="H1212" s="36">
        <v>0.4</v>
      </c>
      <c r="I1212" s="158">
        <v>2000</v>
      </c>
    </row>
    <row r="1213" spans="1:9" x14ac:dyDescent="0.25">
      <c r="A1213" s="50">
        <v>77</v>
      </c>
      <c r="B1213" s="35">
        <v>89</v>
      </c>
      <c r="C1213" s="35">
        <v>24</v>
      </c>
      <c r="D1213" s="35">
        <v>65</v>
      </c>
      <c r="E1213" s="97">
        <f t="shared" si="32"/>
        <v>73.033707865168537</v>
      </c>
      <c r="F1213" s="36">
        <v>0.3</v>
      </c>
      <c r="G1213" s="36">
        <v>0.1</v>
      </c>
      <c r="H1213" s="36">
        <v>0.3</v>
      </c>
      <c r="I1213" s="158">
        <v>2708</v>
      </c>
    </row>
    <row r="1214" spans="1:9" x14ac:dyDescent="0.25">
      <c r="A1214" s="50">
        <v>78</v>
      </c>
      <c r="B1214" s="35">
        <v>51</v>
      </c>
      <c r="C1214" s="35">
        <v>8</v>
      </c>
      <c r="D1214" s="35">
        <v>43</v>
      </c>
      <c r="E1214" s="97">
        <f t="shared" si="32"/>
        <v>84.313725490196077</v>
      </c>
      <c r="F1214" s="36">
        <v>0.2</v>
      </c>
      <c r="G1214" s="36">
        <v>0.1</v>
      </c>
      <c r="H1214" s="36">
        <v>0.2</v>
      </c>
      <c r="I1214" s="158">
        <v>5375</v>
      </c>
    </row>
    <row r="1215" spans="1:9" x14ac:dyDescent="0.25">
      <c r="A1215" s="50">
        <v>79</v>
      </c>
      <c r="B1215" s="35">
        <v>109</v>
      </c>
      <c r="C1215" s="35">
        <v>25</v>
      </c>
      <c r="D1215" s="35">
        <v>84</v>
      </c>
      <c r="E1215" s="97">
        <f t="shared" si="32"/>
        <v>77.064220183486242</v>
      </c>
      <c r="F1215" s="36">
        <v>0.3</v>
      </c>
      <c r="G1215" s="36">
        <v>0.2</v>
      </c>
      <c r="H1215" s="36">
        <v>0.5</v>
      </c>
      <c r="I1215" s="158">
        <v>3360</v>
      </c>
    </row>
    <row r="1216" spans="1:9" x14ac:dyDescent="0.25">
      <c r="A1216" s="51" t="s">
        <v>27</v>
      </c>
      <c r="B1216" s="37">
        <v>503</v>
      </c>
      <c r="C1216" s="37">
        <v>138</v>
      </c>
      <c r="D1216" s="37">
        <v>365</v>
      </c>
      <c r="E1216" s="98">
        <f t="shared" si="32"/>
        <v>72.564612326043743</v>
      </c>
      <c r="F1216" s="38">
        <v>1.5</v>
      </c>
      <c r="G1216" s="38">
        <v>0.9</v>
      </c>
      <c r="H1216" s="38">
        <v>2</v>
      </c>
      <c r="I1216" s="159">
        <v>2645</v>
      </c>
    </row>
    <row r="1217" spans="1:9" x14ac:dyDescent="0.25">
      <c r="A1217" s="50">
        <v>80</v>
      </c>
      <c r="B1217" s="35">
        <v>149</v>
      </c>
      <c r="C1217" s="35">
        <v>46</v>
      </c>
      <c r="D1217" s="35">
        <v>103</v>
      </c>
      <c r="E1217" s="97">
        <f t="shared" si="32"/>
        <v>69.127516778523486</v>
      </c>
      <c r="F1217" s="36">
        <v>0.4</v>
      </c>
      <c r="G1217" s="36">
        <v>0.3</v>
      </c>
      <c r="H1217" s="36">
        <v>0.6</v>
      </c>
      <c r="I1217" s="158">
        <v>2239</v>
      </c>
    </row>
    <row r="1218" spans="1:9" x14ac:dyDescent="0.25">
      <c r="A1218" s="50">
        <v>81</v>
      </c>
      <c r="B1218" s="35">
        <v>138</v>
      </c>
      <c r="C1218" s="35">
        <v>36</v>
      </c>
      <c r="D1218" s="35">
        <v>102</v>
      </c>
      <c r="E1218" s="97">
        <f t="shared" si="32"/>
        <v>73.91304347826086</v>
      </c>
      <c r="F1218" s="36">
        <v>0.4</v>
      </c>
      <c r="G1218" s="36">
        <v>0.2</v>
      </c>
      <c r="H1218" s="36">
        <v>0.6</v>
      </c>
      <c r="I1218" s="158">
        <v>2833</v>
      </c>
    </row>
    <row r="1219" spans="1:9" x14ac:dyDescent="0.25">
      <c r="A1219" s="50">
        <v>82</v>
      </c>
      <c r="B1219" s="35">
        <v>132</v>
      </c>
      <c r="C1219" s="35">
        <v>29</v>
      </c>
      <c r="D1219" s="35">
        <v>103</v>
      </c>
      <c r="E1219" s="97">
        <f t="shared" si="32"/>
        <v>78.030303030303031</v>
      </c>
      <c r="F1219" s="36">
        <v>0.4</v>
      </c>
      <c r="G1219" s="36">
        <v>0.2</v>
      </c>
      <c r="H1219" s="36">
        <v>0.6</v>
      </c>
      <c r="I1219" s="158">
        <v>3552</v>
      </c>
    </row>
    <row r="1220" spans="1:9" x14ac:dyDescent="0.25">
      <c r="A1220" s="50">
        <v>83</v>
      </c>
      <c r="B1220" s="35">
        <v>96</v>
      </c>
      <c r="C1220" s="35">
        <v>18</v>
      </c>
      <c r="D1220" s="35">
        <v>78</v>
      </c>
      <c r="E1220" s="97">
        <f t="shared" si="32"/>
        <v>81.25</v>
      </c>
      <c r="F1220" s="36">
        <v>0.3</v>
      </c>
      <c r="G1220" s="36">
        <v>0.1</v>
      </c>
      <c r="H1220" s="36">
        <v>0.4</v>
      </c>
      <c r="I1220" s="158">
        <v>4333</v>
      </c>
    </row>
    <row r="1221" spans="1:9" x14ac:dyDescent="0.25">
      <c r="A1221" s="50">
        <v>84</v>
      </c>
      <c r="B1221" s="35">
        <v>89</v>
      </c>
      <c r="C1221" s="35">
        <v>19</v>
      </c>
      <c r="D1221" s="35">
        <v>70</v>
      </c>
      <c r="E1221" s="97">
        <f t="shared" si="32"/>
        <v>78.651685393258433</v>
      </c>
      <c r="F1221" s="36">
        <v>0.3</v>
      </c>
      <c r="G1221" s="36">
        <v>0.1</v>
      </c>
      <c r="H1221" s="36">
        <v>0.4</v>
      </c>
      <c r="I1221" s="158">
        <v>3684</v>
      </c>
    </row>
    <row r="1222" spans="1:9" x14ac:dyDescent="0.25">
      <c r="A1222" s="51" t="s">
        <v>28</v>
      </c>
      <c r="B1222" s="37">
        <v>604</v>
      </c>
      <c r="C1222" s="37">
        <v>148</v>
      </c>
      <c r="D1222" s="37">
        <v>456</v>
      </c>
      <c r="E1222" s="98">
        <f t="shared" si="32"/>
        <v>75.496688741721854</v>
      </c>
      <c r="F1222" s="38">
        <v>1.8</v>
      </c>
      <c r="G1222" s="38">
        <v>0.9</v>
      </c>
      <c r="H1222" s="38">
        <v>2.6</v>
      </c>
      <c r="I1222" s="159">
        <v>3081</v>
      </c>
    </row>
    <row r="1223" spans="1:9" x14ac:dyDescent="0.25">
      <c r="A1223" s="50">
        <v>85</v>
      </c>
      <c r="B1223" s="35">
        <v>65</v>
      </c>
      <c r="C1223" s="35">
        <v>15</v>
      </c>
      <c r="D1223" s="35">
        <v>50</v>
      </c>
      <c r="E1223" s="97">
        <f t="shared" si="32"/>
        <v>76.923076923076934</v>
      </c>
      <c r="F1223" s="36">
        <v>0.2</v>
      </c>
      <c r="G1223" s="36">
        <v>0.1</v>
      </c>
      <c r="H1223" s="36">
        <v>0.3</v>
      </c>
      <c r="I1223" s="158">
        <v>3333</v>
      </c>
    </row>
    <row r="1224" spans="1:9" x14ac:dyDescent="0.25">
      <c r="A1224" s="50">
        <v>86</v>
      </c>
      <c r="B1224" s="35">
        <v>60</v>
      </c>
      <c r="C1224" s="35">
        <v>14</v>
      </c>
      <c r="D1224" s="35">
        <v>46</v>
      </c>
      <c r="E1224" s="97">
        <f t="shared" si="32"/>
        <v>76.666666666666671</v>
      </c>
      <c r="F1224" s="36">
        <v>0.2</v>
      </c>
      <c r="G1224" s="36">
        <v>0.1</v>
      </c>
      <c r="H1224" s="36">
        <v>0.3</v>
      </c>
      <c r="I1224" s="158">
        <v>3286</v>
      </c>
    </row>
    <row r="1225" spans="1:9" x14ac:dyDescent="0.25">
      <c r="A1225" s="50">
        <v>87</v>
      </c>
      <c r="B1225" s="35">
        <v>63</v>
      </c>
      <c r="C1225" s="35">
        <v>12</v>
      </c>
      <c r="D1225" s="35">
        <v>51</v>
      </c>
      <c r="E1225" s="97">
        <f t="shared" si="32"/>
        <v>80.952380952380949</v>
      </c>
      <c r="F1225" s="36">
        <v>0.2</v>
      </c>
      <c r="G1225" s="36">
        <v>0.1</v>
      </c>
      <c r="H1225" s="36">
        <v>0.3</v>
      </c>
      <c r="I1225" s="158">
        <v>4250</v>
      </c>
    </row>
    <row r="1226" spans="1:9" x14ac:dyDescent="0.25">
      <c r="A1226" s="50">
        <v>88</v>
      </c>
      <c r="B1226" s="35">
        <v>59</v>
      </c>
      <c r="C1226" s="35">
        <v>16</v>
      </c>
      <c r="D1226" s="35">
        <v>43</v>
      </c>
      <c r="E1226" s="97">
        <f t="shared" si="32"/>
        <v>72.881355932203391</v>
      </c>
      <c r="F1226" s="36">
        <v>0.1</v>
      </c>
      <c r="G1226" s="36">
        <v>0.1</v>
      </c>
      <c r="H1226" s="36">
        <v>0.2</v>
      </c>
      <c r="I1226" s="158">
        <v>2688</v>
      </c>
    </row>
    <row r="1227" spans="1:9" x14ac:dyDescent="0.25">
      <c r="A1227" s="50">
        <v>89</v>
      </c>
      <c r="B1227" s="35">
        <v>32</v>
      </c>
      <c r="C1227" s="35">
        <v>7</v>
      </c>
      <c r="D1227" s="35">
        <v>25</v>
      </c>
      <c r="E1227" s="97">
        <f t="shared" si="32"/>
        <v>78.125</v>
      </c>
      <c r="F1227" s="36">
        <v>0.1</v>
      </c>
      <c r="G1227" s="36">
        <v>0</v>
      </c>
      <c r="H1227" s="36">
        <v>0.1</v>
      </c>
      <c r="I1227" s="158">
        <v>3571</v>
      </c>
    </row>
    <row r="1228" spans="1:9" x14ac:dyDescent="0.25">
      <c r="A1228" s="51" t="s">
        <v>29</v>
      </c>
      <c r="B1228" s="37">
        <v>279</v>
      </c>
      <c r="C1228" s="37">
        <v>64</v>
      </c>
      <c r="D1228" s="37">
        <v>215</v>
      </c>
      <c r="E1228" s="98">
        <f t="shared" si="32"/>
        <v>77.060931899641574</v>
      </c>
      <c r="F1228" s="38">
        <v>0.8</v>
      </c>
      <c r="G1228" s="38">
        <v>0.4</v>
      </c>
      <c r="H1228" s="38">
        <v>1.2</v>
      </c>
      <c r="I1228" s="159">
        <v>3359</v>
      </c>
    </row>
    <row r="1229" spans="1:9" x14ac:dyDescent="0.25">
      <c r="A1229" s="50">
        <v>90</v>
      </c>
      <c r="B1229" s="35">
        <v>39</v>
      </c>
      <c r="C1229" s="35">
        <v>5</v>
      </c>
      <c r="D1229" s="35">
        <v>34</v>
      </c>
      <c r="E1229" s="97">
        <f t="shared" si="32"/>
        <v>87.179487179487182</v>
      </c>
      <c r="F1229" s="36">
        <v>0.1</v>
      </c>
      <c r="G1229" s="36">
        <v>0</v>
      </c>
      <c r="H1229" s="36">
        <v>0.2</v>
      </c>
      <c r="I1229" s="158">
        <v>6800</v>
      </c>
    </row>
    <row r="1230" spans="1:9" x14ac:dyDescent="0.25">
      <c r="A1230" s="50">
        <v>91</v>
      </c>
      <c r="B1230" s="35">
        <v>21</v>
      </c>
      <c r="C1230" s="35">
        <v>4</v>
      </c>
      <c r="D1230" s="35">
        <v>17</v>
      </c>
      <c r="E1230" s="97">
        <f t="shared" si="32"/>
        <v>80.952380952380949</v>
      </c>
      <c r="F1230" s="36">
        <v>0.1</v>
      </c>
      <c r="G1230" s="36">
        <v>0</v>
      </c>
      <c r="H1230" s="36">
        <v>0.1</v>
      </c>
      <c r="I1230" s="158">
        <v>4250</v>
      </c>
    </row>
    <row r="1231" spans="1:9" ht="14.1" customHeight="1" x14ac:dyDescent="0.25">
      <c r="A1231" s="50">
        <v>92</v>
      </c>
      <c r="B1231" s="35">
        <v>19</v>
      </c>
      <c r="C1231" s="35">
        <v>5</v>
      </c>
      <c r="D1231" s="35">
        <v>14</v>
      </c>
      <c r="E1231" s="97">
        <f t="shared" si="32"/>
        <v>73.68421052631578</v>
      </c>
      <c r="F1231" s="36">
        <v>0</v>
      </c>
      <c r="G1231" s="36">
        <v>0.1</v>
      </c>
      <c r="H1231" s="36">
        <v>0.1</v>
      </c>
      <c r="I1231" s="158">
        <v>2800</v>
      </c>
    </row>
    <row r="1232" spans="1:9" ht="14.1" customHeight="1" x14ac:dyDescent="0.25">
      <c r="A1232" s="50">
        <v>93</v>
      </c>
      <c r="B1232" s="35">
        <v>21</v>
      </c>
      <c r="C1232" s="35">
        <v>3</v>
      </c>
      <c r="D1232" s="35">
        <v>18</v>
      </c>
      <c r="E1232" s="97">
        <f t="shared" si="32"/>
        <v>85.714285714285708</v>
      </c>
      <c r="F1232" s="36">
        <v>0.1</v>
      </c>
      <c r="G1232" s="36">
        <v>0</v>
      </c>
      <c r="H1232" s="36">
        <v>0.1</v>
      </c>
      <c r="I1232" s="158">
        <v>6000</v>
      </c>
    </row>
    <row r="1233" spans="1:9" ht="14.1" customHeight="1" x14ac:dyDescent="0.25">
      <c r="A1233" s="50">
        <v>94</v>
      </c>
      <c r="B1233" s="35">
        <v>3</v>
      </c>
      <c r="C1233" s="35">
        <v>3</v>
      </c>
      <c r="D1233" s="35" t="s">
        <v>80</v>
      </c>
      <c r="E1233" s="35" t="s">
        <v>80</v>
      </c>
      <c r="F1233" s="36">
        <v>0</v>
      </c>
      <c r="G1233" s="36">
        <v>0</v>
      </c>
      <c r="H1233" s="36" t="s">
        <v>80</v>
      </c>
      <c r="I1233" s="58" t="s">
        <v>80</v>
      </c>
    </row>
    <row r="1234" spans="1:9" ht="14.1" customHeight="1" x14ac:dyDescent="0.25">
      <c r="A1234" s="51" t="s">
        <v>30</v>
      </c>
      <c r="B1234" s="37">
        <v>103</v>
      </c>
      <c r="C1234" s="37">
        <v>20</v>
      </c>
      <c r="D1234" s="37">
        <v>83</v>
      </c>
      <c r="E1234" s="98">
        <f t="shared" si="32"/>
        <v>80.582524271844662</v>
      </c>
      <c r="F1234" s="38">
        <v>0.3</v>
      </c>
      <c r="G1234" s="38">
        <v>0.1</v>
      </c>
      <c r="H1234" s="38">
        <v>0.5</v>
      </c>
      <c r="I1234" s="159">
        <v>4150</v>
      </c>
    </row>
    <row r="1235" spans="1:9" ht="14.1" customHeight="1" x14ac:dyDescent="0.25">
      <c r="A1235" s="50">
        <v>95</v>
      </c>
      <c r="B1235" s="35">
        <v>4</v>
      </c>
      <c r="C1235" s="35" t="s">
        <v>80</v>
      </c>
      <c r="D1235" s="35">
        <v>4</v>
      </c>
      <c r="E1235" s="97">
        <f t="shared" si="32"/>
        <v>100</v>
      </c>
      <c r="F1235" s="36">
        <v>0</v>
      </c>
      <c r="G1235" s="36" t="s">
        <v>80</v>
      </c>
      <c r="H1235" s="36">
        <v>0</v>
      </c>
      <c r="I1235" s="58" t="s">
        <v>80</v>
      </c>
    </row>
    <row r="1236" spans="1:9" ht="14.1" customHeight="1" x14ac:dyDescent="0.25">
      <c r="A1236" s="50">
        <v>96</v>
      </c>
      <c r="B1236" s="35">
        <v>6</v>
      </c>
      <c r="C1236" s="35">
        <v>2</v>
      </c>
      <c r="D1236" s="35">
        <v>4</v>
      </c>
      <c r="E1236" s="97">
        <f t="shared" si="32"/>
        <v>66.666666666666657</v>
      </c>
      <c r="F1236" s="36">
        <v>0</v>
      </c>
      <c r="G1236" s="36">
        <v>0</v>
      </c>
      <c r="H1236" s="36">
        <v>0</v>
      </c>
      <c r="I1236" s="158">
        <v>2000</v>
      </c>
    </row>
    <row r="1237" spans="1:9" ht="14.1" customHeight="1" x14ac:dyDescent="0.25">
      <c r="A1237" s="52">
        <v>97</v>
      </c>
      <c r="B1237" s="43">
        <v>1</v>
      </c>
      <c r="C1237" s="43" t="s">
        <v>80</v>
      </c>
      <c r="D1237" s="43">
        <v>1</v>
      </c>
      <c r="E1237" s="99">
        <f>D1237/B1237*100</f>
        <v>100</v>
      </c>
      <c r="F1237" s="44">
        <v>0</v>
      </c>
      <c r="G1237" s="44" t="s">
        <v>80</v>
      </c>
      <c r="H1237" s="44">
        <v>0</v>
      </c>
      <c r="I1237" s="60" t="s">
        <v>80</v>
      </c>
    </row>
    <row r="1238" spans="1:9" ht="14.1" customHeight="1" x14ac:dyDescent="0.25">
      <c r="A1238" s="50">
        <v>98</v>
      </c>
      <c r="B1238" s="35">
        <v>1</v>
      </c>
      <c r="C1238" s="35" t="s">
        <v>80</v>
      </c>
      <c r="D1238" s="35">
        <v>1</v>
      </c>
      <c r="E1238" s="97">
        <f t="shared" ref="E1238:E1256" si="33">D1238/B1238*100</f>
        <v>100</v>
      </c>
      <c r="F1238" s="36">
        <v>0</v>
      </c>
      <c r="G1238" s="36" t="s">
        <v>80</v>
      </c>
      <c r="H1238" s="36">
        <v>0</v>
      </c>
      <c r="I1238" s="58" t="s">
        <v>80</v>
      </c>
    </row>
    <row r="1239" spans="1:9" ht="14.1" customHeight="1" x14ac:dyDescent="0.25">
      <c r="A1239" s="50">
        <v>99</v>
      </c>
      <c r="B1239" s="35" t="s">
        <v>80</v>
      </c>
      <c r="C1239" s="35" t="s">
        <v>80</v>
      </c>
      <c r="D1239" s="35" t="s">
        <v>80</v>
      </c>
      <c r="E1239" s="35" t="s">
        <v>80</v>
      </c>
      <c r="F1239" s="36" t="s">
        <v>80</v>
      </c>
      <c r="G1239" s="36" t="s">
        <v>80</v>
      </c>
      <c r="H1239" s="36" t="s">
        <v>80</v>
      </c>
      <c r="I1239" s="58" t="s">
        <v>80</v>
      </c>
    </row>
    <row r="1240" spans="1:9" ht="14.1" customHeight="1" x14ac:dyDescent="0.25">
      <c r="A1240" s="51" t="s">
        <v>31</v>
      </c>
      <c r="B1240" s="37">
        <v>12</v>
      </c>
      <c r="C1240" s="37">
        <v>2</v>
      </c>
      <c r="D1240" s="37">
        <v>10</v>
      </c>
      <c r="E1240" s="98">
        <f t="shared" si="33"/>
        <v>83.333333333333343</v>
      </c>
      <c r="F1240" s="38">
        <v>0</v>
      </c>
      <c r="G1240" s="38">
        <v>0</v>
      </c>
      <c r="H1240" s="38">
        <v>0</v>
      </c>
      <c r="I1240" s="159">
        <v>5000</v>
      </c>
    </row>
    <row r="1241" spans="1:9" ht="14.1" customHeight="1" x14ac:dyDescent="0.25">
      <c r="A1241" s="54" t="s">
        <v>32</v>
      </c>
      <c r="B1241" s="35">
        <v>1</v>
      </c>
      <c r="C1241" s="35" t="s">
        <v>80</v>
      </c>
      <c r="D1241" s="35">
        <v>1</v>
      </c>
      <c r="E1241" s="97">
        <f t="shared" si="33"/>
        <v>100</v>
      </c>
      <c r="F1241" s="36">
        <v>0</v>
      </c>
      <c r="G1241" s="36" t="s">
        <v>80</v>
      </c>
      <c r="H1241" s="36">
        <v>0</v>
      </c>
      <c r="I1241" s="58" t="s">
        <v>80</v>
      </c>
    </row>
    <row r="1242" spans="1:9" ht="15" customHeight="1" x14ac:dyDescent="0.25">
      <c r="A1242" s="54" t="s">
        <v>33</v>
      </c>
      <c r="B1242" s="35" t="s">
        <v>80</v>
      </c>
      <c r="C1242" s="35" t="s">
        <v>80</v>
      </c>
      <c r="D1242" s="35" t="s">
        <v>80</v>
      </c>
      <c r="E1242" s="35" t="s">
        <v>80</v>
      </c>
      <c r="F1242" s="36" t="s">
        <v>80</v>
      </c>
      <c r="G1242" s="36" t="s">
        <v>80</v>
      </c>
      <c r="H1242" s="36" t="s">
        <v>80</v>
      </c>
      <c r="I1242" s="58" t="s">
        <v>80</v>
      </c>
    </row>
    <row r="1243" spans="1:9" ht="15" customHeight="1" x14ac:dyDescent="0.25">
      <c r="A1243" s="55" t="s">
        <v>34</v>
      </c>
      <c r="B1243" s="39">
        <v>40.4</v>
      </c>
      <c r="C1243" s="39">
        <v>38</v>
      </c>
      <c r="D1243" s="39">
        <v>42.6</v>
      </c>
      <c r="E1243" s="40" t="s">
        <v>169</v>
      </c>
      <c r="F1243" s="40" t="s">
        <v>169</v>
      </c>
      <c r="G1243" s="40" t="s">
        <v>169</v>
      </c>
      <c r="H1243" s="40" t="s">
        <v>169</v>
      </c>
      <c r="I1243" s="61" t="s">
        <v>169</v>
      </c>
    </row>
    <row r="1244" spans="1:9" ht="15" customHeight="1" x14ac:dyDescent="0.25">
      <c r="A1244" s="55" t="s">
        <v>35</v>
      </c>
      <c r="B1244" s="39">
        <v>40.5</v>
      </c>
      <c r="C1244" s="39">
        <v>37.9</v>
      </c>
      <c r="D1244" s="39">
        <v>43.2</v>
      </c>
      <c r="E1244" s="40" t="s">
        <v>169</v>
      </c>
      <c r="F1244" s="40" t="s">
        <v>169</v>
      </c>
      <c r="G1244" s="40" t="s">
        <v>169</v>
      </c>
      <c r="H1244" s="40" t="s">
        <v>169</v>
      </c>
      <c r="I1244" s="61" t="s">
        <v>169</v>
      </c>
    </row>
    <row r="1245" spans="1:9" ht="26.25" customHeight="1" x14ac:dyDescent="0.25">
      <c r="A1245" s="56" t="s">
        <v>36</v>
      </c>
      <c r="B1245" s="35"/>
      <c r="C1245" s="35"/>
      <c r="D1245" s="35"/>
      <c r="E1245" s="98"/>
      <c r="F1245" s="36"/>
      <c r="G1245" s="36"/>
      <c r="H1245" s="36"/>
      <c r="I1245" s="58"/>
    </row>
    <row r="1246" spans="1:9" ht="26.25" customHeight="1" x14ac:dyDescent="0.25">
      <c r="A1246" s="57" t="s">
        <v>37</v>
      </c>
      <c r="B1246" s="152">
        <v>6574</v>
      </c>
      <c r="C1246" s="152">
        <v>3373</v>
      </c>
      <c r="D1246" s="152">
        <v>3201</v>
      </c>
      <c r="E1246" s="97">
        <f t="shared" si="33"/>
        <v>48.691816245816852</v>
      </c>
      <c r="F1246" s="36">
        <v>19.399999999999999</v>
      </c>
      <c r="G1246" s="36">
        <v>21</v>
      </c>
      <c r="H1246" s="36">
        <v>18</v>
      </c>
      <c r="I1246" s="58">
        <v>949</v>
      </c>
    </row>
    <row r="1247" spans="1:9" ht="31.5" customHeight="1" x14ac:dyDescent="0.25">
      <c r="A1247" s="57" t="s">
        <v>38</v>
      </c>
      <c r="B1247" s="152">
        <v>18670</v>
      </c>
      <c r="C1247" s="152">
        <v>10001</v>
      </c>
      <c r="D1247" s="152">
        <v>8669</v>
      </c>
      <c r="E1247" s="97">
        <f t="shared" si="33"/>
        <v>46.432779860739153</v>
      </c>
      <c r="F1247" s="36">
        <v>55.1</v>
      </c>
      <c r="G1247" s="36">
        <v>62.1</v>
      </c>
      <c r="H1247" s="36">
        <v>48.8</v>
      </c>
      <c r="I1247" s="58">
        <v>867</v>
      </c>
    </row>
    <row r="1248" spans="1:9" ht="18" customHeight="1" x14ac:dyDescent="0.25">
      <c r="A1248" s="57" t="s">
        <v>39</v>
      </c>
      <c r="B1248" s="152">
        <v>8618</v>
      </c>
      <c r="C1248" s="152">
        <v>2723</v>
      </c>
      <c r="D1248" s="152">
        <v>5895</v>
      </c>
      <c r="E1248" s="97">
        <f t="shared" si="33"/>
        <v>68.40334184265491</v>
      </c>
      <c r="F1248" s="36">
        <v>25.5</v>
      </c>
      <c r="G1248" s="36">
        <v>16.899999999999999</v>
      </c>
      <c r="H1248" s="36">
        <v>33.200000000000003</v>
      </c>
      <c r="I1248" s="158">
        <v>2165</v>
      </c>
    </row>
    <row r="1249" spans="1:9" ht="15" customHeight="1" x14ac:dyDescent="0.25">
      <c r="A1249" s="54" t="s">
        <v>171</v>
      </c>
      <c r="B1249" s="152">
        <v>2519</v>
      </c>
      <c r="C1249" s="152">
        <v>1274</v>
      </c>
      <c r="D1249" s="152">
        <v>1245</v>
      </c>
      <c r="E1249" s="97">
        <f t="shared" si="33"/>
        <v>49.424374751885672</v>
      </c>
      <c r="F1249" s="36">
        <v>7.4</v>
      </c>
      <c r="G1249" s="36">
        <v>7.9</v>
      </c>
      <c r="H1249" s="36">
        <v>7</v>
      </c>
      <c r="I1249" s="58">
        <v>977</v>
      </c>
    </row>
    <row r="1250" spans="1:9" ht="15" customHeight="1" x14ac:dyDescent="0.25">
      <c r="A1250" s="54" t="s">
        <v>172</v>
      </c>
      <c r="B1250" s="152">
        <v>5720</v>
      </c>
      <c r="C1250" s="152">
        <v>2916</v>
      </c>
      <c r="D1250" s="152">
        <v>2804</v>
      </c>
      <c r="E1250" s="97">
        <f t="shared" si="33"/>
        <v>49.02097902097902</v>
      </c>
      <c r="F1250" s="36">
        <v>16.899999999999999</v>
      </c>
      <c r="G1250" s="36">
        <v>18.100000000000001</v>
      </c>
      <c r="H1250" s="36">
        <v>15.8</v>
      </c>
      <c r="I1250" s="58">
        <v>962</v>
      </c>
    </row>
    <row r="1251" spans="1:9" ht="15" customHeight="1" x14ac:dyDescent="0.25">
      <c r="A1251" s="54" t="s">
        <v>173</v>
      </c>
      <c r="B1251" s="152">
        <v>7323</v>
      </c>
      <c r="C1251" s="152">
        <v>3763</v>
      </c>
      <c r="D1251" s="152">
        <v>3560</v>
      </c>
      <c r="E1251" s="97">
        <f t="shared" si="33"/>
        <v>48.613956028949886</v>
      </c>
      <c r="F1251" s="36">
        <v>21.6</v>
      </c>
      <c r="G1251" s="36">
        <v>23.4</v>
      </c>
      <c r="H1251" s="36">
        <v>20</v>
      </c>
      <c r="I1251" s="58">
        <v>946</v>
      </c>
    </row>
    <row r="1252" spans="1:9" ht="15" customHeight="1" x14ac:dyDescent="0.25">
      <c r="A1252" s="54" t="s">
        <v>174</v>
      </c>
      <c r="B1252" s="152">
        <v>3641</v>
      </c>
      <c r="C1252" s="152">
        <v>1887</v>
      </c>
      <c r="D1252" s="152">
        <v>1754</v>
      </c>
      <c r="E1252" s="97">
        <f t="shared" si="33"/>
        <v>48.173578687173851</v>
      </c>
      <c r="F1252" s="36">
        <v>10.8</v>
      </c>
      <c r="G1252" s="36">
        <v>11.7</v>
      </c>
      <c r="H1252" s="36">
        <v>9.9</v>
      </c>
      <c r="I1252" s="58">
        <v>930</v>
      </c>
    </row>
    <row r="1253" spans="1:9" ht="15" customHeight="1" x14ac:dyDescent="0.25">
      <c r="A1253" s="54" t="s">
        <v>170</v>
      </c>
      <c r="B1253" s="152">
        <v>8645</v>
      </c>
      <c r="C1253" s="152">
        <v>4519</v>
      </c>
      <c r="D1253" s="152">
        <v>4126</v>
      </c>
      <c r="E1253" s="97">
        <f t="shared" si="33"/>
        <v>47.727009832272991</v>
      </c>
      <c r="F1253" s="36">
        <v>25.5</v>
      </c>
      <c r="G1253" s="36">
        <v>28.1</v>
      </c>
      <c r="H1253" s="36">
        <v>23.2</v>
      </c>
      <c r="I1253" s="58">
        <v>913</v>
      </c>
    </row>
    <row r="1254" spans="1:9" ht="15" customHeight="1" x14ac:dyDescent="0.25">
      <c r="A1254" s="54" t="s">
        <v>153</v>
      </c>
      <c r="B1254" s="152">
        <v>4549</v>
      </c>
      <c r="C1254" s="152">
        <v>2337</v>
      </c>
      <c r="D1254" s="152">
        <v>2212</v>
      </c>
      <c r="E1254" s="97">
        <f t="shared" si="33"/>
        <v>48.626071664102</v>
      </c>
      <c r="F1254" s="36">
        <v>13.4</v>
      </c>
      <c r="G1254" s="36">
        <v>14.5</v>
      </c>
      <c r="H1254" s="36">
        <v>12.5</v>
      </c>
      <c r="I1254" s="58">
        <v>947</v>
      </c>
    </row>
    <row r="1255" spans="1:9" ht="15" customHeight="1" x14ac:dyDescent="0.25">
      <c r="A1255" s="54" t="s">
        <v>175</v>
      </c>
      <c r="B1255" s="152">
        <v>7791</v>
      </c>
      <c r="C1255" s="152">
        <v>4062</v>
      </c>
      <c r="D1255" s="152">
        <v>3729</v>
      </c>
      <c r="E1255" s="97">
        <f t="shared" si="33"/>
        <v>47.862918752406628</v>
      </c>
      <c r="F1255" s="36">
        <v>23</v>
      </c>
      <c r="G1255" s="36">
        <v>25.2</v>
      </c>
      <c r="H1255" s="36">
        <v>21</v>
      </c>
      <c r="I1255" s="58">
        <v>918</v>
      </c>
    </row>
    <row r="1256" spans="1:9" ht="15" customHeight="1" x14ac:dyDescent="0.25">
      <c r="A1256" s="54" t="s">
        <v>167</v>
      </c>
      <c r="B1256" s="35">
        <v>395</v>
      </c>
      <c r="C1256" s="35">
        <v>86</v>
      </c>
      <c r="D1256" s="35">
        <v>309</v>
      </c>
      <c r="E1256" s="97">
        <f t="shared" si="33"/>
        <v>78.22784810126582</v>
      </c>
      <c r="F1256" s="36">
        <v>1.2</v>
      </c>
      <c r="G1256" s="36">
        <v>0.5</v>
      </c>
      <c r="H1256" s="36">
        <v>1.7</v>
      </c>
      <c r="I1256" s="158">
        <v>3593</v>
      </c>
    </row>
    <row r="1257" spans="1:9" ht="15" customHeight="1" x14ac:dyDescent="0.25">
      <c r="A1257" s="462" t="s">
        <v>126</v>
      </c>
      <c r="B1257" s="462"/>
      <c r="C1257" s="462"/>
      <c r="D1257" s="462"/>
      <c r="E1257" s="462"/>
      <c r="F1257" s="462"/>
      <c r="G1257" s="462"/>
      <c r="H1257" s="462"/>
      <c r="I1257" s="462"/>
    </row>
    <row r="1258" spans="1:9" x14ac:dyDescent="0.25">
      <c r="A1258" s="32" t="s">
        <v>9</v>
      </c>
      <c r="B1258" s="154">
        <v>11399</v>
      </c>
      <c r="C1258" s="154">
        <v>5562</v>
      </c>
      <c r="D1258" s="154">
        <v>5837</v>
      </c>
      <c r="E1258" s="98">
        <f>D1258/B1258*100</f>
        <v>51.206246161944037</v>
      </c>
      <c r="F1258" s="38">
        <v>100</v>
      </c>
      <c r="G1258" s="38">
        <v>100</v>
      </c>
      <c r="H1258" s="38">
        <v>100</v>
      </c>
      <c r="I1258" s="173">
        <v>1049</v>
      </c>
    </row>
    <row r="1259" spans="1:9" x14ac:dyDescent="0.25">
      <c r="A1259" s="62" t="s">
        <v>48</v>
      </c>
      <c r="B1259" s="35"/>
      <c r="C1259" s="35"/>
      <c r="D1259" s="35"/>
      <c r="E1259" s="98"/>
      <c r="F1259" s="36"/>
      <c r="G1259" s="36"/>
      <c r="H1259" s="36"/>
      <c r="I1259" s="58"/>
    </row>
    <row r="1260" spans="1:9" s="5" customFormat="1" x14ac:dyDescent="0.25">
      <c r="A1260" s="49" t="s">
        <v>11</v>
      </c>
      <c r="B1260" s="37">
        <v>89</v>
      </c>
      <c r="C1260" s="37">
        <v>44</v>
      </c>
      <c r="D1260" s="37">
        <v>45</v>
      </c>
      <c r="E1260" s="98">
        <f t="shared" ref="E1260:E1322" si="34">D1260/B1260*100</f>
        <v>50.561797752808992</v>
      </c>
      <c r="F1260" s="38">
        <v>0.8</v>
      </c>
      <c r="G1260" s="38">
        <v>0.8</v>
      </c>
      <c r="H1260" s="38">
        <v>0.8</v>
      </c>
      <c r="I1260" s="159">
        <v>1023</v>
      </c>
    </row>
    <row r="1261" spans="1:9" x14ac:dyDescent="0.25">
      <c r="A1261" s="50">
        <v>1</v>
      </c>
      <c r="B1261" s="35">
        <v>106</v>
      </c>
      <c r="C1261" s="35">
        <v>59</v>
      </c>
      <c r="D1261" s="35">
        <v>47</v>
      </c>
      <c r="E1261" s="97">
        <f t="shared" si="34"/>
        <v>44.339622641509436</v>
      </c>
      <c r="F1261" s="36">
        <v>0.9</v>
      </c>
      <c r="G1261" s="36">
        <v>1</v>
      </c>
      <c r="H1261" s="36">
        <v>0.8</v>
      </c>
      <c r="I1261" s="58">
        <v>797</v>
      </c>
    </row>
    <row r="1262" spans="1:9" x14ac:dyDescent="0.25">
      <c r="A1262" s="52">
        <v>2</v>
      </c>
      <c r="B1262" s="43">
        <v>118</v>
      </c>
      <c r="C1262" s="43">
        <v>54</v>
      </c>
      <c r="D1262" s="43">
        <v>64</v>
      </c>
      <c r="E1262" s="99">
        <f t="shared" si="34"/>
        <v>54.237288135593218</v>
      </c>
      <c r="F1262" s="44">
        <v>1</v>
      </c>
      <c r="G1262" s="44">
        <v>1</v>
      </c>
      <c r="H1262" s="44">
        <v>1.1000000000000001</v>
      </c>
      <c r="I1262" s="160">
        <v>1185</v>
      </c>
    </row>
    <row r="1263" spans="1:9" x14ac:dyDescent="0.25">
      <c r="A1263" s="50">
        <v>3</v>
      </c>
      <c r="B1263" s="35">
        <v>105</v>
      </c>
      <c r="C1263" s="35">
        <v>63</v>
      </c>
      <c r="D1263" s="35">
        <v>42</v>
      </c>
      <c r="E1263" s="97">
        <f t="shared" si="34"/>
        <v>40</v>
      </c>
      <c r="F1263" s="36">
        <v>0.9</v>
      </c>
      <c r="G1263" s="36">
        <v>1.1000000000000001</v>
      </c>
      <c r="H1263" s="36">
        <v>0.7</v>
      </c>
      <c r="I1263" s="58">
        <v>667</v>
      </c>
    </row>
    <row r="1264" spans="1:9" x14ac:dyDescent="0.25">
      <c r="A1264" s="50">
        <v>4</v>
      </c>
      <c r="B1264" s="35">
        <v>143</v>
      </c>
      <c r="C1264" s="35">
        <v>76</v>
      </c>
      <c r="D1264" s="35">
        <v>67</v>
      </c>
      <c r="E1264" s="97">
        <f t="shared" si="34"/>
        <v>46.853146853146853</v>
      </c>
      <c r="F1264" s="36">
        <v>1.3</v>
      </c>
      <c r="G1264" s="36">
        <v>1.4</v>
      </c>
      <c r="H1264" s="36">
        <v>1.1000000000000001</v>
      </c>
      <c r="I1264" s="58">
        <v>882</v>
      </c>
    </row>
    <row r="1265" spans="1:9" x14ac:dyDescent="0.25">
      <c r="A1265" s="51" t="s">
        <v>12</v>
      </c>
      <c r="B1265" s="154">
        <v>561</v>
      </c>
      <c r="C1265" s="37">
        <v>296</v>
      </c>
      <c r="D1265" s="37">
        <v>265</v>
      </c>
      <c r="E1265" s="98">
        <f t="shared" si="34"/>
        <v>47.237076648841352</v>
      </c>
      <c r="F1265" s="38">
        <v>4.9000000000000004</v>
      </c>
      <c r="G1265" s="38">
        <v>5.3</v>
      </c>
      <c r="H1265" s="38">
        <v>4.5</v>
      </c>
      <c r="I1265" s="59">
        <v>895</v>
      </c>
    </row>
    <row r="1266" spans="1:9" x14ac:dyDescent="0.25">
      <c r="A1266" s="50">
        <v>5</v>
      </c>
      <c r="B1266" s="35">
        <v>151</v>
      </c>
      <c r="C1266" s="35">
        <v>81</v>
      </c>
      <c r="D1266" s="35">
        <v>70</v>
      </c>
      <c r="E1266" s="97">
        <f t="shared" si="34"/>
        <v>46.357615894039732</v>
      </c>
      <c r="F1266" s="36">
        <v>1.3</v>
      </c>
      <c r="G1266" s="36">
        <v>1.5</v>
      </c>
      <c r="H1266" s="36">
        <v>1.2</v>
      </c>
      <c r="I1266" s="58">
        <v>864</v>
      </c>
    </row>
    <row r="1267" spans="1:9" x14ac:dyDescent="0.25">
      <c r="A1267" s="50">
        <v>6</v>
      </c>
      <c r="B1267" s="35">
        <v>161</v>
      </c>
      <c r="C1267" s="35">
        <v>77</v>
      </c>
      <c r="D1267" s="35">
        <v>84</v>
      </c>
      <c r="E1267" s="97">
        <f t="shared" si="34"/>
        <v>52.173913043478258</v>
      </c>
      <c r="F1267" s="36">
        <v>1.4</v>
      </c>
      <c r="G1267" s="36">
        <v>1.4</v>
      </c>
      <c r="H1267" s="36">
        <v>1.4</v>
      </c>
      <c r="I1267" s="158">
        <v>1091</v>
      </c>
    </row>
    <row r="1268" spans="1:9" x14ac:dyDescent="0.25">
      <c r="A1268" s="50">
        <v>7</v>
      </c>
      <c r="B1268" s="35">
        <v>156</v>
      </c>
      <c r="C1268" s="35">
        <v>74</v>
      </c>
      <c r="D1268" s="35">
        <v>82</v>
      </c>
      <c r="E1268" s="97">
        <f t="shared" si="34"/>
        <v>52.564102564102569</v>
      </c>
      <c r="F1268" s="36">
        <v>1.4</v>
      </c>
      <c r="G1268" s="36">
        <v>1.3</v>
      </c>
      <c r="H1268" s="36">
        <v>1.4</v>
      </c>
      <c r="I1268" s="158">
        <v>1108</v>
      </c>
    </row>
    <row r="1269" spans="1:9" x14ac:dyDescent="0.25">
      <c r="A1269" s="50">
        <v>8</v>
      </c>
      <c r="B1269" s="35">
        <v>180</v>
      </c>
      <c r="C1269" s="35">
        <v>86</v>
      </c>
      <c r="D1269" s="35">
        <v>94</v>
      </c>
      <c r="E1269" s="97">
        <f t="shared" si="34"/>
        <v>52.222222222222229</v>
      </c>
      <c r="F1269" s="36">
        <v>1.6</v>
      </c>
      <c r="G1269" s="36">
        <v>1.5</v>
      </c>
      <c r="H1269" s="36">
        <v>1.6</v>
      </c>
      <c r="I1269" s="158">
        <v>1093</v>
      </c>
    </row>
    <row r="1270" spans="1:9" x14ac:dyDescent="0.25">
      <c r="A1270" s="50">
        <v>9</v>
      </c>
      <c r="B1270" s="35">
        <v>180</v>
      </c>
      <c r="C1270" s="35">
        <v>88</v>
      </c>
      <c r="D1270" s="35">
        <v>92</v>
      </c>
      <c r="E1270" s="97">
        <f t="shared" si="34"/>
        <v>51.111111111111107</v>
      </c>
      <c r="F1270" s="36">
        <v>1.6</v>
      </c>
      <c r="G1270" s="36">
        <v>1.6</v>
      </c>
      <c r="H1270" s="36">
        <v>1.6</v>
      </c>
      <c r="I1270" s="158">
        <v>1045</v>
      </c>
    </row>
    <row r="1271" spans="1:9" x14ac:dyDescent="0.25">
      <c r="A1271" s="51" t="s">
        <v>13</v>
      </c>
      <c r="B1271" s="154">
        <v>828</v>
      </c>
      <c r="C1271" s="154">
        <v>406</v>
      </c>
      <c r="D1271" s="154">
        <v>422</v>
      </c>
      <c r="E1271" s="98">
        <f t="shared" si="34"/>
        <v>50.966183574879231</v>
      </c>
      <c r="F1271" s="38">
        <v>7.3</v>
      </c>
      <c r="G1271" s="38">
        <v>7.3</v>
      </c>
      <c r="H1271" s="38">
        <v>7.2</v>
      </c>
      <c r="I1271" s="159">
        <v>1039</v>
      </c>
    </row>
    <row r="1272" spans="1:9" x14ac:dyDescent="0.25">
      <c r="A1272" s="50">
        <v>10</v>
      </c>
      <c r="B1272" s="35">
        <v>172</v>
      </c>
      <c r="C1272" s="35">
        <v>90</v>
      </c>
      <c r="D1272" s="35">
        <v>82</v>
      </c>
      <c r="E1272" s="97">
        <f t="shared" si="34"/>
        <v>47.674418604651166</v>
      </c>
      <c r="F1272" s="36">
        <v>1.5</v>
      </c>
      <c r="G1272" s="36">
        <v>1.6</v>
      </c>
      <c r="H1272" s="36">
        <v>1.4</v>
      </c>
      <c r="I1272" s="58">
        <v>911</v>
      </c>
    </row>
    <row r="1273" spans="1:9" x14ac:dyDescent="0.25">
      <c r="A1273" s="50">
        <v>11</v>
      </c>
      <c r="B1273" s="35">
        <v>157</v>
      </c>
      <c r="C1273" s="35">
        <v>91</v>
      </c>
      <c r="D1273" s="35">
        <v>66</v>
      </c>
      <c r="E1273" s="97">
        <f t="shared" si="34"/>
        <v>42.038216560509554</v>
      </c>
      <c r="F1273" s="36">
        <v>1.4</v>
      </c>
      <c r="G1273" s="36">
        <v>1.6</v>
      </c>
      <c r="H1273" s="36">
        <v>1.1000000000000001</v>
      </c>
      <c r="I1273" s="58">
        <v>725</v>
      </c>
    </row>
    <row r="1274" spans="1:9" x14ac:dyDescent="0.25">
      <c r="A1274" s="50">
        <v>12</v>
      </c>
      <c r="B1274" s="35">
        <v>182</v>
      </c>
      <c r="C1274" s="35">
        <v>88</v>
      </c>
      <c r="D1274" s="35">
        <v>94</v>
      </c>
      <c r="E1274" s="97">
        <f t="shared" si="34"/>
        <v>51.648351648351657</v>
      </c>
      <c r="F1274" s="36">
        <v>1.6</v>
      </c>
      <c r="G1274" s="36">
        <v>1.6</v>
      </c>
      <c r="H1274" s="36">
        <v>1.6</v>
      </c>
      <c r="I1274" s="158">
        <v>1068</v>
      </c>
    </row>
    <row r="1275" spans="1:9" x14ac:dyDescent="0.25">
      <c r="A1275" s="50">
        <v>13</v>
      </c>
      <c r="B1275" s="35">
        <v>185</v>
      </c>
      <c r="C1275" s="35">
        <v>92</v>
      </c>
      <c r="D1275" s="35">
        <v>93</v>
      </c>
      <c r="E1275" s="97">
        <f t="shared" si="34"/>
        <v>50.270270270270267</v>
      </c>
      <c r="F1275" s="36">
        <v>1.6</v>
      </c>
      <c r="G1275" s="36">
        <v>1.7</v>
      </c>
      <c r="H1275" s="36">
        <v>1.6</v>
      </c>
      <c r="I1275" s="158">
        <v>1011</v>
      </c>
    </row>
    <row r="1276" spans="1:9" x14ac:dyDescent="0.25">
      <c r="A1276" s="50">
        <v>14</v>
      </c>
      <c r="B1276" s="35">
        <v>171</v>
      </c>
      <c r="C1276" s="35">
        <v>91</v>
      </c>
      <c r="D1276" s="35">
        <v>80</v>
      </c>
      <c r="E1276" s="97">
        <f t="shared" si="34"/>
        <v>46.783625730994146</v>
      </c>
      <c r="F1276" s="36">
        <v>1.5</v>
      </c>
      <c r="G1276" s="36">
        <v>1.6</v>
      </c>
      <c r="H1276" s="36">
        <v>1.4</v>
      </c>
      <c r="I1276" s="58">
        <v>879</v>
      </c>
    </row>
    <row r="1277" spans="1:9" x14ac:dyDescent="0.25">
      <c r="A1277" s="51" t="s">
        <v>14</v>
      </c>
      <c r="B1277" s="154">
        <v>867</v>
      </c>
      <c r="C1277" s="154">
        <v>452</v>
      </c>
      <c r="D1277" s="154">
        <v>415</v>
      </c>
      <c r="E1277" s="98">
        <f t="shared" si="34"/>
        <v>47.866205305651668</v>
      </c>
      <c r="F1277" s="38">
        <v>7.6</v>
      </c>
      <c r="G1277" s="38">
        <v>8.1</v>
      </c>
      <c r="H1277" s="38">
        <v>7.1</v>
      </c>
      <c r="I1277" s="59">
        <v>918</v>
      </c>
    </row>
    <row r="1278" spans="1:9" x14ac:dyDescent="0.25">
      <c r="A1278" s="50">
        <v>15</v>
      </c>
      <c r="B1278" s="35">
        <v>174</v>
      </c>
      <c r="C1278" s="35">
        <v>87</v>
      </c>
      <c r="D1278" s="35">
        <v>87</v>
      </c>
      <c r="E1278" s="97">
        <f t="shared" si="34"/>
        <v>50</v>
      </c>
      <c r="F1278" s="36">
        <v>1.5</v>
      </c>
      <c r="G1278" s="36">
        <v>1.6</v>
      </c>
      <c r="H1278" s="36">
        <v>1.5</v>
      </c>
      <c r="I1278" s="158">
        <v>1000</v>
      </c>
    </row>
    <row r="1279" spans="1:9" x14ac:dyDescent="0.25">
      <c r="A1279" s="50">
        <v>16</v>
      </c>
      <c r="B1279" s="35">
        <v>154</v>
      </c>
      <c r="C1279" s="35">
        <v>79</v>
      </c>
      <c r="D1279" s="35">
        <v>75</v>
      </c>
      <c r="E1279" s="97">
        <f t="shared" si="34"/>
        <v>48.701298701298704</v>
      </c>
      <c r="F1279" s="36">
        <v>1.4</v>
      </c>
      <c r="G1279" s="36">
        <v>1.4</v>
      </c>
      <c r="H1279" s="36">
        <v>1.3</v>
      </c>
      <c r="I1279" s="58">
        <v>949</v>
      </c>
    </row>
    <row r="1280" spans="1:9" x14ac:dyDescent="0.25">
      <c r="A1280" s="50">
        <v>17</v>
      </c>
      <c r="B1280" s="35">
        <v>170</v>
      </c>
      <c r="C1280" s="35">
        <v>102</v>
      </c>
      <c r="D1280" s="35">
        <v>68</v>
      </c>
      <c r="E1280" s="97">
        <f t="shared" si="34"/>
        <v>40</v>
      </c>
      <c r="F1280" s="36">
        <v>1.5</v>
      </c>
      <c r="G1280" s="36">
        <v>1.8</v>
      </c>
      <c r="H1280" s="36">
        <v>1.1000000000000001</v>
      </c>
      <c r="I1280" s="58">
        <v>667</v>
      </c>
    </row>
    <row r="1281" spans="1:9" x14ac:dyDescent="0.25">
      <c r="A1281" s="50">
        <v>18</v>
      </c>
      <c r="B1281" s="35">
        <v>126</v>
      </c>
      <c r="C1281" s="35">
        <v>67</v>
      </c>
      <c r="D1281" s="35">
        <v>59</v>
      </c>
      <c r="E1281" s="97">
        <f t="shared" si="34"/>
        <v>46.825396825396822</v>
      </c>
      <c r="F1281" s="36">
        <v>1.1000000000000001</v>
      </c>
      <c r="G1281" s="36">
        <v>1.2</v>
      </c>
      <c r="H1281" s="36">
        <v>1</v>
      </c>
      <c r="I1281" s="58">
        <v>881</v>
      </c>
    </row>
    <row r="1282" spans="1:9" x14ac:dyDescent="0.25">
      <c r="A1282" s="50">
        <v>19</v>
      </c>
      <c r="B1282" s="35">
        <v>118</v>
      </c>
      <c r="C1282" s="35">
        <v>67</v>
      </c>
      <c r="D1282" s="35">
        <v>51</v>
      </c>
      <c r="E1282" s="97">
        <f t="shared" si="34"/>
        <v>43.220338983050851</v>
      </c>
      <c r="F1282" s="36">
        <v>1</v>
      </c>
      <c r="G1282" s="36">
        <v>1.2</v>
      </c>
      <c r="H1282" s="36">
        <v>0.9</v>
      </c>
      <c r="I1282" s="58">
        <v>761</v>
      </c>
    </row>
    <row r="1283" spans="1:9" x14ac:dyDescent="0.25">
      <c r="A1283" s="51" t="s">
        <v>15</v>
      </c>
      <c r="B1283" s="154">
        <v>742</v>
      </c>
      <c r="C1283" s="37">
        <v>402</v>
      </c>
      <c r="D1283" s="37">
        <v>340</v>
      </c>
      <c r="E1283" s="98">
        <f t="shared" si="34"/>
        <v>45.822102425876011</v>
      </c>
      <c r="F1283" s="38">
        <v>6.5</v>
      </c>
      <c r="G1283" s="38">
        <v>7.2</v>
      </c>
      <c r="H1283" s="38">
        <v>5.8</v>
      </c>
      <c r="I1283" s="59">
        <v>846</v>
      </c>
    </row>
    <row r="1284" spans="1:9" x14ac:dyDescent="0.25">
      <c r="A1284" s="50">
        <v>20</v>
      </c>
      <c r="B1284" s="35">
        <v>127</v>
      </c>
      <c r="C1284" s="35">
        <v>54</v>
      </c>
      <c r="D1284" s="35">
        <v>73</v>
      </c>
      <c r="E1284" s="97">
        <f t="shared" si="34"/>
        <v>57.480314960629919</v>
      </c>
      <c r="F1284" s="36">
        <v>1.1000000000000001</v>
      </c>
      <c r="G1284" s="36">
        <v>1</v>
      </c>
      <c r="H1284" s="36">
        <v>1.3</v>
      </c>
      <c r="I1284" s="158">
        <v>1352</v>
      </c>
    </row>
    <row r="1285" spans="1:9" x14ac:dyDescent="0.25">
      <c r="A1285" s="50">
        <v>21</v>
      </c>
      <c r="B1285" s="35">
        <v>106</v>
      </c>
      <c r="C1285" s="35">
        <v>58</v>
      </c>
      <c r="D1285" s="35">
        <v>48</v>
      </c>
      <c r="E1285" s="97">
        <f t="shared" si="34"/>
        <v>45.283018867924532</v>
      </c>
      <c r="F1285" s="36">
        <v>0.9</v>
      </c>
      <c r="G1285" s="36">
        <v>1</v>
      </c>
      <c r="H1285" s="36">
        <v>0.8</v>
      </c>
      <c r="I1285" s="58">
        <v>828</v>
      </c>
    </row>
    <row r="1286" spans="1:9" x14ac:dyDescent="0.25">
      <c r="A1286" s="50">
        <v>22</v>
      </c>
      <c r="B1286" s="35">
        <v>96</v>
      </c>
      <c r="C1286" s="35">
        <v>49</v>
      </c>
      <c r="D1286" s="35">
        <v>47</v>
      </c>
      <c r="E1286" s="97">
        <f t="shared" si="34"/>
        <v>48.958333333333329</v>
      </c>
      <c r="F1286" s="36">
        <v>0.8</v>
      </c>
      <c r="G1286" s="36">
        <v>0.9</v>
      </c>
      <c r="H1286" s="36">
        <v>0.8</v>
      </c>
      <c r="I1286" s="58">
        <v>959</v>
      </c>
    </row>
    <row r="1287" spans="1:9" x14ac:dyDescent="0.25">
      <c r="A1287" s="50">
        <v>23</v>
      </c>
      <c r="B1287" s="35">
        <v>87</v>
      </c>
      <c r="C1287" s="35">
        <v>44</v>
      </c>
      <c r="D1287" s="35">
        <v>43</v>
      </c>
      <c r="E1287" s="97">
        <f t="shared" si="34"/>
        <v>49.425287356321839</v>
      </c>
      <c r="F1287" s="36">
        <v>0.8</v>
      </c>
      <c r="G1287" s="36">
        <v>0.8</v>
      </c>
      <c r="H1287" s="36">
        <v>0.7</v>
      </c>
      <c r="I1287" s="58">
        <v>977</v>
      </c>
    </row>
    <row r="1288" spans="1:9" x14ac:dyDescent="0.25">
      <c r="A1288" s="50">
        <v>24</v>
      </c>
      <c r="B1288" s="35">
        <v>90</v>
      </c>
      <c r="C1288" s="35">
        <v>49</v>
      </c>
      <c r="D1288" s="35">
        <v>41</v>
      </c>
      <c r="E1288" s="97">
        <f t="shared" si="34"/>
        <v>45.555555555555557</v>
      </c>
      <c r="F1288" s="36">
        <v>0.8</v>
      </c>
      <c r="G1288" s="36">
        <v>0.9</v>
      </c>
      <c r="H1288" s="36">
        <v>0.7</v>
      </c>
      <c r="I1288" s="58">
        <v>837</v>
      </c>
    </row>
    <row r="1289" spans="1:9" x14ac:dyDescent="0.25">
      <c r="A1289" s="51" t="s">
        <v>16</v>
      </c>
      <c r="B1289" s="154">
        <v>506</v>
      </c>
      <c r="C1289" s="37">
        <v>254</v>
      </c>
      <c r="D1289" s="37">
        <v>252</v>
      </c>
      <c r="E1289" s="98">
        <f t="shared" si="34"/>
        <v>49.802371541501977</v>
      </c>
      <c r="F1289" s="38">
        <v>4.4000000000000004</v>
      </c>
      <c r="G1289" s="38">
        <v>4.5999999999999996</v>
      </c>
      <c r="H1289" s="38">
        <v>4.3</v>
      </c>
      <c r="I1289" s="59">
        <v>992</v>
      </c>
    </row>
    <row r="1290" spans="1:9" x14ac:dyDescent="0.25">
      <c r="A1290" s="52">
        <v>25</v>
      </c>
      <c r="B1290" s="43">
        <v>119</v>
      </c>
      <c r="C1290" s="43">
        <v>58</v>
      </c>
      <c r="D1290" s="43">
        <v>61</v>
      </c>
      <c r="E1290" s="99">
        <f t="shared" si="34"/>
        <v>51.260504201680668</v>
      </c>
      <c r="F1290" s="44">
        <v>1.1000000000000001</v>
      </c>
      <c r="G1290" s="44">
        <v>1.1000000000000001</v>
      </c>
      <c r="H1290" s="44">
        <v>1</v>
      </c>
      <c r="I1290" s="160">
        <v>1052</v>
      </c>
    </row>
    <row r="1291" spans="1:9" x14ac:dyDescent="0.25">
      <c r="A1291" s="50">
        <v>26</v>
      </c>
      <c r="B1291" s="35">
        <v>107</v>
      </c>
      <c r="C1291" s="35">
        <v>55</v>
      </c>
      <c r="D1291" s="35">
        <v>52</v>
      </c>
      <c r="E1291" s="97">
        <f t="shared" si="34"/>
        <v>48.598130841121495</v>
      </c>
      <c r="F1291" s="36">
        <v>0.9</v>
      </c>
      <c r="G1291" s="36">
        <v>1</v>
      </c>
      <c r="H1291" s="36">
        <v>0.9</v>
      </c>
      <c r="I1291" s="58">
        <v>945</v>
      </c>
    </row>
    <row r="1292" spans="1:9" x14ac:dyDescent="0.25">
      <c r="A1292" s="50">
        <v>27</v>
      </c>
      <c r="B1292" s="35">
        <v>99</v>
      </c>
      <c r="C1292" s="35">
        <v>52</v>
      </c>
      <c r="D1292" s="35">
        <v>47</v>
      </c>
      <c r="E1292" s="97">
        <f t="shared" si="34"/>
        <v>47.474747474747474</v>
      </c>
      <c r="F1292" s="36">
        <v>0.9</v>
      </c>
      <c r="G1292" s="36">
        <v>0.9</v>
      </c>
      <c r="H1292" s="36">
        <v>0.8</v>
      </c>
      <c r="I1292" s="58">
        <v>904</v>
      </c>
    </row>
    <row r="1293" spans="1:9" x14ac:dyDescent="0.25">
      <c r="A1293" s="50">
        <v>28</v>
      </c>
      <c r="B1293" s="35">
        <v>116</v>
      </c>
      <c r="C1293" s="35">
        <v>63</v>
      </c>
      <c r="D1293" s="35">
        <v>53</v>
      </c>
      <c r="E1293" s="97">
        <f t="shared" si="34"/>
        <v>45.689655172413794</v>
      </c>
      <c r="F1293" s="36">
        <v>1</v>
      </c>
      <c r="G1293" s="36">
        <v>1.1000000000000001</v>
      </c>
      <c r="H1293" s="36">
        <v>0.9</v>
      </c>
      <c r="I1293" s="58">
        <v>841</v>
      </c>
    </row>
    <row r="1294" spans="1:9" x14ac:dyDescent="0.25">
      <c r="A1294" s="50">
        <v>29</v>
      </c>
      <c r="B1294" s="35">
        <v>140</v>
      </c>
      <c r="C1294" s="35">
        <v>72</v>
      </c>
      <c r="D1294" s="35">
        <v>68</v>
      </c>
      <c r="E1294" s="97">
        <f t="shared" si="34"/>
        <v>48.571428571428569</v>
      </c>
      <c r="F1294" s="36">
        <v>1.2</v>
      </c>
      <c r="G1294" s="36">
        <v>1.3</v>
      </c>
      <c r="H1294" s="36">
        <v>1.2</v>
      </c>
      <c r="I1294" s="58">
        <v>944</v>
      </c>
    </row>
    <row r="1295" spans="1:9" x14ac:dyDescent="0.25">
      <c r="A1295" s="51" t="s">
        <v>17</v>
      </c>
      <c r="B1295" s="154">
        <v>581</v>
      </c>
      <c r="C1295" s="37">
        <v>300</v>
      </c>
      <c r="D1295" s="37">
        <v>281</v>
      </c>
      <c r="E1295" s="98">
        <f t="shared" si="34"/>
        <v>48.364888123924274</v>
      </c>
      <c r="F1295" s="38">
        <v>5.0999999999999996</v>
      </c>
      <c r="G1295" s="38">
        <v>5.4</v>
      </c>
      <c r="H1295" s="38">
        <v>4.8</v>
      </c>
      <c r="I1295" s="59">
        <v>937</v>
      </c>
    </row>
    <row r="1296" spans="1:9" x14ac:dyDescent="0.25">
      <c r="A1296" s="50">
        <v>30</v>
      </c>
      <c r="B1296" s="35">
        <v>132</v>
      </c>
      <c r="C1296" s="35">
        <v>70</v>
      </c>
      <c r="D1296" s="35">
        <v>62</v>
      </c>
      <c r="E1296" s="97">
        <f t="shared" si="34"/>
        <v>46.969696969696969</v>
      </c>
      <c r="F1296" s="36">
        <v>1.2</v>
      </c>
      <c r="G1296" s="36">
        <v>1.3</v>
      </c>
      <c r="H1296" s="36">
        <v>1.1000000000000001</v>
      </c>
      <c r="I1296" s="58">
        <v>886</v>
      </c>
    </row>
    <row r="1297" spans="1:9" x14ac:dyDescent="0.25">
      <c r="A1297" s="50">
        <v>31</v>
      </c>
      <c r="B1297" s="35">
        <v>135</v>
      </c>
      <c r="C1297" s="35">
        <v>70</v>
      </c>
      <c r="D1297" s="35">
        <v>65</v>
      </c>
      <c r="E1297" s="97">
        <f t="shared" si="34"/>
        <v>48.148148148148145</v>
      </c>
      <c r="F1297" s="36">
        <v>1.2</v>
      </c>
      <c r="G1297" s="36">
        <v>1.2</v>
      </c>
      <c r="H1297" s="36">
        <v>1.1000000000000001</v>
      </c>
      <c r="I1297" s="58">
        <v>929</v>
      </c>
    </row>
    <row r="1298" spans="1:9" x14ac:dyDescent="0.25">
      <c r="A1298" s="50">
        <v>32</v>
      </c>
      <c r="B1298" s="35">
        <v>164</v>
      </c>
      <c r="C1298" s="35">
        <v>94</v>
      </c>
      <c r="D1298" s="35">
        <v>70</v>
      </c>
      <c r="E1298" s="97">
        <f t="shared" si="34"/>
        <v>42.68292682926829</v>
      </c>
      <c r="F1298" s="36">
        <v>1.4</v>
      </c>
      <c r="G1298" s="36">
        <v>1.7</v>
      </c>
      <c r="H1298" s="36">
        <v>1.2</v>
      </c>
      <c r="I1298" s="58">
        <v>745</v>
      </c>
    </row>
    <row r="1299" spans="1:9" x14ac:dyDescent="0.25">
      <c r="A1299" s="50">
        <v>33</v>
      </c>
      <c r="B1299" s="35">
        <v>157</v>
      </c>
      <c r="C1299" s="35">
        <v>90</v>
      </c>
      <c r="D1299" s="35">
        <v>67</v>
      </c>
      <c r="E1299" s="97">
        <f t="shared" si="34"/>
        <v>42.675159235668794</v>
      </c>
      <c r="F1299" s="36">
        <v>1.4</v>
      </c>
      <c r="G1299" s="36">
        <v>1.6</v>
      </c>
      <c r="H1299" s="36">
        <v>1.1000000000000001</v>
      </c>
      <c r="I1299" s="58">
        <v>744</v>
      </c>
    </row>
    <row r="1300" spans="1:9" x14ac:dyDescent="0.25">
      <c r="A1300" s="50">
        <v>34</v>
      </c>
      <c r="B1300" s="35">
        <v>195</v>
      </c>
      <c r="C1300" s="35">
        <v>98</v>
      </c>
      <c r="D1300" s="35">
        <v>97</v>
      </c>
      <c r="E1300" s="97">
        <f t="shared" si="34"/>
        <v>49.743589743589745</v>
      </c>
      <c r="F1300" s="36">
        <v>1.7</v>
      </c>
      <c r="G1300" s="36">
        <v>1.8</v>
      </c>
      <c r="H1300" s="36">
        <v>1.7</v>
      </c>
      <c r="I1300" s="58">
        <v>990</v>
      </c>
    </row>
    <row r="1301" spans="1:9" x14ac:dyDescent="0.25">
      <c r="A1301" s="51" t="s">
        <v>18</v>
      </c>
      <c r="B1301" s="154">
        <v>783</v>
      </c>
      <c r="C1301" s="154">
        <v>422</v>
      </c>
      <c r="D1301" s="154">
        <v>361</v>
      </c>
      <c r="E1301" s="98">
        <f t="shared" si="34"/>
        <v>46.104725415070241</v>
      </c>
      <c r="F1301" s="38">
        <v>6.9</v>
      </c>
      <c r="G1301" s="38">
        <v>7.6</v>
      </c>
      <c r="H1301" s="38">
        <v>6.2</v>
      </c>
      <c r="I1301" s="59">
        <v>855</v>
      </c>
    </row>
    <row r="1302" spans="1:9" x14ac:dyDescent="0.25">
      <c r="A1302" s="50">
        <v>35</v>
      </c>
      <c r="B1302" s="35">
        <v>186</v>
      </c>
      <c r="C1302" s="35">
        <v>109</v>
      </c>
      <c r="D1302" s="35">
        <v>77</v>
      </c>
      <c r="E1302" s="97">
        <f t="shared" si="34"/>
        <v>41.397849462365592</v>
      </c>
      <c r="F1302" s="36">
        <v>1.6</v>
      </c>
      <c r="G1302" s="36">
        <v>2</v>
      </c>
      <c r="H1302" s="36">
        <v>1.3</v>
      </c>
      <c r="I1302" s="58">
        <v>706</v>
      </c>
    </row>
    <row r="1303" spans="1:9" x14ac:dyDescent="0.25">
      <c r="A1303" s="50">
        <v>36</v>
      </c>
      <c r="B1303" s="35">
        <v>176</v>
      </c>
      <c r="C1303" s="35">
        <v>104</v>
      </c>
      <c r="D1303" s="35">
        <v>72</v>
      </c>
      <c r="E1303" s="97">
        <f t="shared" si="34"/>
        <v>40.909090909090914</v>
      </c>
      <c r="F1303" s="36">
        <v>1.6</v>
      </c>
      <c r="G1303" s="36">
        <v>1.9</v>
      </c>
      <c r="H1303" s="36">
        <v>1.2</v>
      </c>
      <c r="I1303" s="58">
        <v>692</v>
      </c>
    </row>
    <row r="1304" spans="1:9" x14ac:dyDescent="0.25">
      <c r="A1304" s="50">
        <v>37</v>
      </c>
      <c r="B1304" s="35">
        <v>191</v>
      </c>
      <c r="C1304" s="35">
        <v>100</v>
      </c>
      <c r="D1304" s="35">
        <v>91</v>
      </c>
      <c r="E1304" s="97">
        <f t="shared" si="34"/>
        <v>47.643979057591622</v>
      </c>
      <c r="F1304" s="36">
        <v>1.7</v>
      </c>
      <c r="G1304" s="36">
        <v>1.8</v>
      </c>
      <c r="H1304" s="36">
        <v>1.6</v>
      </c>
      <c r="I1304" s="58">
        <v>910</v>
      </c>
    </row>
    <row r="1305" spans="1:9" x14ac:dyDescent="0.25">
      <c r="A1305" s="50">
        <v>38</v>
      </c>
      <c r="B1305" s="35">
        <v>193</v>
      </c>
      <c r="C1305" s="35">
        <v>119</v>
      </c>
      <c r="D1305" s="35">
        <v>74</v>
      </c>
      <c r="E1305" s="97">
        <f t="shared" si="34"/>
        <v>38.341968911917093</v>
      </c>
      <c r="F1305" s="36">
        <v>1.7</v>
      </c>
      <c r="G1305" s="36">
        <v>2.1</v>
      </c>
      <c r="H1305" s="36">
        <v>1.3</v>
      </c>
      <c r="I1305" s="58">
        <v>622</v>
      </c>
    </row>
    <row r="1306" spans="1:9" x14ac:dyDescent="0.25">
      <c r="A1306" s="50">
        <v>39</v>
      </c>
      <c r="B1306" s="35">
        <v>196</v>
      </c>
      <c r="C1306" s="35">
        <v>99</v>
      </c>
      <c r="D1306" s="35">
        <v>97</v>
      </c>
      <c r="E1306" s="97">
        <f t="shared" si="34"/>
        <v>49.489795918367349</v>
      </c>
      <c r="F1306" s="36">
        <v>1.7</v>
      </c>
      <c r="G1306" s="36">
        <v>1.8</v>
      </c>
      <c r="H1306" s="36">
        <v>1.7</v>
      </c>
      <c r="I1306" s="58">
        <v>980</v>
      </c>
    </row>
    <row r="1307" spans="1:9" x14ac:dyDescent="0.25">
      <c r="A1307" s="51" t="s">
        <v>19</v>
      </c>
      <c r="B1307" s="154">
        <v>942</v>
      </c>
      <c r="C1307" s="154">
        <v>531</v>
      </c>
      <c r="D1307" s="154">
        <v>411</v>
      </c>
      <c r="E1307" s="98">
        <f t="shared" si="34"/>
        <v>43.630573248407643</v>
      </c>
      <c r="F1307" s="38">
        <v>8.3000000000000007</v>
      </c>
      <c r="G1307" s="38">
        <v>9.6</v>
      </c>
      <c r="H1307" s="38">
        <v>7.1</v>
      </c>
      <c r="I1307" s="59">
        <v>774</v>
      </c>
    </row>
    <row r="1308" spans="1:9" x14ac:dyDescent="0.25">
      <c r="A1308" s="50">
        <v>40</v>
      </c>
      <c r="B1308" s="35">
        <v>143</v>
      </c>
      <c r="C1308" s="35">
        <v>73</v>
      </c>
      <c r="D1308" s="35">
        <v>70</v>
      </c>
      <c r="E1308" s="97">
        <f t="shared" si="34"/>
        <v>48.951048951048953</v>
      </c>
      <c r="F1308" s="36">
        <v>1.3</v>
      </c>
      <c r="G1308" s="36">
        <v>1.3</v>
      </c>
      <c r="H1308" s="36">
        <v>1.2</v>
      </c>
      <c r="I1308" s="58">
        <v>959</v>
      </c>
    </row>
    <row r="1309" spans="1:9" x14ac:dyDescent="0.25">
      <c r="A1309" s="50">
        <v>41</v>
      </c>
      <c r="B1309" s="35">
        <v>184</v>
      </c>
      <c r="C1309" s="35">
        <v>93</v>
      </c>
      <c r="D1309" s="35">
        <v>91</v>
      </c>
      <c r="E1309" s="97">
        <f t="shared" si="34"/>
        <v>49.45652173913043</v>
      </c>
      <c r="F1309" s="36">
        <v>1.6</v>
      </c>
      <c r="G1309" s="36">
        <v>1.7</v>
      </c>
      <c r="H1309" s="36">
        <v>1.6</v>
      </c>
      <c r="I1309" s="58">
        <v>978</v>
      </c>
    </row>
    <row r="1310" spans="1:9" x14ac:dyDescent="0.25">
      <c r="A1310" s="50">
        <v>42</v>
      </c>
      <c r="B1310" s="35">
        <v>154</v>
      </c>
      <c r="C1310" s="35">
        <v>76</v>
      </c>
      <c r="D1310" s="35">
        <v>78</v>
      </c>
      <c r="E1310" s="97">
        <f t="shared" si="34"/>
        <v>50.649350649350644</v>
      </c>
      <c r="F1310" s="36">
        <v>1.4</v>
      </c>
      <c r="G1310" s="36">
        <v>1.4</v>
      </c>
      <c r="H1310" s="36">
        <v>1.3</v>
      </c>
      <c r="I1310" s="158">
        <v>1026</v>
      </c>
    </row>
    <row r="1311" spans="1:9" x14ac:dyDescent="0.25">
      <c r="A1311" s="50">
        <v>43</v>
      </c>
      <c r="B1311" s="35">
        <v>175</v>
      </c>
      <c r="C1311" s="35">
        <v>92</v>
      </c>
      <c r="D1311" s="35">
        <v>83</v>
      </c>
      <c r="E1311" s="97">
        <f t="shared" si="34"/>
        <v>47.428571428571431</v>
      </c>
      <c r="F1311" s="36">
        <v>1.5</v>
      </c>
      <c r="G1311" s="36">
        <v>1.6</v>
      </c>
      <c r="H1311" s="36">
        <v>1.4</v>
      </c>
      <c r="I1311" s="58">
        <v>902</v>
      </c>
    </row>
    <row r="1312" spans="1:9" x14ac:dyDescent="0.25">
      <c r="A1312" s="50">
        <v>44</v>
      </c>
      <c r="B1312" s="35">
        <v>173</v>
      </c>
      <c r="C1312" s="35">
        <v>79</v>
      </c>
      <c r="D1312" s="35">
        <v>94</v>
      </c>
      <c r="E1312" s="97">
        <f t="shared" si="34"/>
        <v>54.335260115606928</v>
      </c>
      <c r="F1312" s="36">
        <v>1.5</v>
      </c>
      <c r="G1312" s="36">
        <v>1.4</v>
      </c>
      <c r="H1312" s="36">
        <v>1.6</v>
      </c>
      <c r="I1312" s="158">
        <v>1190</v>
      </c>
    </row>
    <row r="1313" spans="1:9" x14ac:dyDescent="0.25">
      <c r="A1313" s="51" t="s">
        <v>20</v>
      </c>
      <c r="B1313" s="154">
        <v>829</v>
      </c>
      <c r="C1313" s="154">
        <v>413</v>
      </c>
      <c r="D1313" s="154">
        <v>416</v>
      </c>
      <c r="E1313" s="98">
        <f t="shared" si="34"/>
        <v>50.180940892641736</v>
      </c>
      <c r="F1313" s="38">
        <v>7.3</v>
      </c>
      <c r="G1313" s="38">
        <v>7.4</v>
      </c>
      <c r="H1313" s="38">
        <v>7.1</v>
      </c>
      <c r="I1313" s="159">
        <v>1007</v>
      </c>
    </row>
    <row r="1314" spans="1:9" x14ac:dyDescent="0.25">
      <c r="A1314" s="50">
        <v>45</v>
      </c>
      <c r="B1314" s="35">
        <v>160</v>
      </c>
      <c r="C1314" s="35">
        <v>72</v>
      </c>
      <c r="D1314" s="35">
        <v>88</v>
      </c>
      <c r="E1314" s="97">
        <f t="shared" si="34"/>
        <v>55.000000000000007</v>
      </c>
      <c r="F1314" s="36">
        <v>1.4</v>
      </c>
      <c r="G1314" s="36">
        <v>1.3</v>
      </c>
      <c r="H1314" s="36">
        <v>1.5</v>
      </c>
      <c r="I1314" s="158">
        <v>1222</v>
      </c>
    </row>
    <row r="1315" spans="1:9" x14ac:dyDescent="0.25">
      <c r="A1315" s="50">
        <v>46</v>
      </c>
      <c r="B1315" s="35">
        <v>140</v>
      </c>
      <c r="C1315" s="35">
        <v>68</v>
      </c>
      <c r="D1315" s="35">
        <v>72</v>
      </c>
      <c r="E1315" s="97">
        <f t="shared" si="34"/>
        <v>51.428571428571423</v>
      </c>
      <c r="F1315" s="36">
        <v>1.2</v>
      </c>
      <c r="G1315" s="36">
        <v>1.2</v>
      </c>
      <c r="H1315" s="36">
        <v>1.2</v>
      </c>
      <c r="I1315" s="158">
        <v>1059</v>
      </c>
    </row>
    <row r="1316" spans="1:9" x14ac:dyDescent="0.25">
      <c r="A1316" s="50">
        <v>47</v>
      </c>
      <c r="B1316" s="35">
        <v>166</v>
      </c>
      <c r="C1316" s="35">
        <v>89</v>
      </c>
      <c r="D1316" s="35">
        <v>77</v>
      </c>
      <c r="E1316" s="97">
        <f t="shared" si="34"/>
        <v>46.385542168674696</v>
      </c>
      <c r="F1316" s="36">
        <v>1.4</v>
      </c>
      <c r="G1316" s="36">
        <v>1.6</v>
      </c>
      <c r="H1316" s="36">
        <v>1.3</v>
      </c>
      <c r="I1316" s="58">
        <v>865</v>
      </c>
    </row>
    <row r="1317" spans="1:9" x14ac:dyDescent="0.25">
      <c r="A1317" s="50">
        <v>48</v>
      </c>
      <c r="B1317" s="35">
        <v>155</v>
      </c>
      <c r="C1317" s="35">
        <v>78</v>
      </c>
      <c r="D1317" s="35">
        <v>77</v>
      </c>
      <c r="E1317" s="97">
        <f t="shared" si="34"/>
        <v>49.677419354838712</v>
      </c>
      <c r="F1317" s="36">
        <v>1.4</v>
      </c>
      <c r="G1317" s="36">
        <v>1.4</v>
      </c>
      <c r="H1317" s="36">
        <v>1.3</v>
      </c>
      <c r="I1317" s="58">
        <v>987</v>
      </c>
    </row>
    <row r="1318" spans="1:9" x14ac:dyDescent="0.25">
      <c r="A1318" s="52">
        <v>49</v>
      </c>
      <c r="B1318" s="43">
        <v>134</v>
      </c>
      <c r="C1318" s="43">
        <v>61</v>
      </c>
      <c r="D1318" s="43">
        <v>73</v>
      </c>
      <c r="E1318" s="99">
        <f t="shared" si="34"/>
        <v>54.477611940298509</v>
      </c>
      <c r="F1318" s="44">
        <v>1.2</v>
      </c>
      <c r="G1318" s="44">
        <v>1.1000000000000001</v>
      </c>
      <c r="H1318" s="44">
        <v>1.3</v>
      </c>
      <c r="I1318" s="160">
        <v>1197</v>
      </c>
    </row>
    <row r="1319" spans="1:9" x14ac:dyDescent="0.25">
      <c r="A1319" s="51" t="s">
        <v>21</v>
      </c>
      <c r="B1319" s="154">
        <v>755</v>
      </c>
      <c r="C1319" s="154">
        <v>368</v>
      </c>
      <c r="D1319" s="154">
        <v>387</v>
      </c>
      <c r="E1319" s="98">
        <f t="shared" si="34"/>
        <v>51.258278145695371</v>
      </c>
      <c r="F1319" s="38">
        <v>6.6</v>
      </c>
      <c r="G1319" s="38">
        <v>6.6</v>
      </c>
      <c r="H1319" s="38">
        <v>6.6</v>
      </c>
      <c r="I1319" s="159">
        <v>1052</v>
      </c>
    </row>
    <row r="1320" spans="1:9" x14ac:dyDescent="0.25">
      <c r="A1320" s="50">
        <v>50</v>
      </c>
      <c r="B1320" s="35">
        <v>144</v>
      </c>
      <c r="C1320" s="35">
        <v>59</v>
      </c>
      <c r="D1320" s="35">
        <v>85</v>
      </c>
      <c r="E1320" s="97">
        <f t="shared" si="34"/>
        <v>59.027777777777779</v>
      </c>
      <c r="F1320" s="36">
        <v>1.3</v>
      </c>
      <c r="G1320" s="36">
        <v>1.1000000000000001</v>
      </c>
      <c r="H1320" s="36">
        <v>1.5</v>
      </c>
      <c r="I1320" s="158">
        <v>1441</v>
      </c>
    </row>
    <row r="1321" spans="1:9" x14ac:dyDescent="0.25">
      <c r="A1321" s="50">
        <v>51</v>
      </c>
      <c r="B1321" s="35">
        <v>147</v>
      </c>
      <c r="C1321" s="35">
        <v>69</v>
      </c>
      <c r="D1321" s="35">
        <v>78</v>
      </c>
      <c r="E1321" s="97">
        <f t="shared" si="34"/>
        <v>53.061224489795919</v>
      </c>
      <c r="F1321" s="36">
        <v>1.3</v>
      </c>
      <c r="G1321" s="36">
        <v>1.2</v>
      </c>
      <c r="H1321" s="36">
        <v>1.3</v>
      </c>
      <c r="I1321" s="158">
        <v>1130</v>
      </c>
    </row>
    <row r="1322" spans="1:9" x14ac:dyDescent="0.25">
      <c r="A1322" s="50">
        <v>52</v>
      </c>
      <c r="B1322" s="35">
        <v>166</v>
      </c>
      <c r="C1322" s="35">
        <v>83</v>
      </c>
      <c r="D1322" s="35">
        <v>83</v>
      </c>
      <c r="E1322" s="97">
        <f t="shared" si="34"/>
        <v>50</v>
      </c>
      <c r="F1322" s="36">
        <v>1.4</v>
      </c>
      <c r="G1322" s="36">
        <v>1.5</v>
      </c>
      <c r="H1322" s="36">
        <v>1.4</v>
      </c>
      <c r="I1322" s="158">
        <v>1000</v>
      </c>
    </row>
    <row r="1323" spans="1:9" x14ac:dyDescent="0.25">
      <c r="A1323" s="50">
        <v>53</v>
      </c>
      <c r="B1323" s="35">
        <v>136</v>
      </c>
      <c r="C1323" s="35">
        <v>58</v>
      </c>
      <c r="D1323" s="35">
        <v>78</v>
      </c>
      <c r="E1323" s="97">
        <f t="shared" ref="E1323:E1386" si="35">D1323/B1323*100</f>
        <v>57.352941176470587</v>
      </c>
      <c r="F1323" s="36">
        <v>1.2</v>
      </c>
      <c r="G1323" s="36">
        <v>1</v>
      </c>
      <c r="H1323" s="36">
        <v>1.3</v>
      </c>
      <c r="I1323" s="158">
        <v>1345</v>
      </c>
    </row>
    <row r="1324" spans="1:9" x14ac:dyDescent="0.25">
      <c r="A1324" s="50">
        <v>54</v>
      </c>
      <c r="B1324" s="35">
        <v>122</v>
      </c>
      <c r="C1324" s="35">
        <v>61</v>
      </c>
      <c r="D1324" s="35">
        <v>61</v>
      </c>
      <c r="E1324" s="97">
        <f t="shared" si="35"/>
        <v>50</v>
      </c>
      <c r="F1324" s="36">
        <v>1.1000000000000001</v>
      </c>
      <c r="G1324" s="36">
        <v>1.1000000000000001</v>
      </c>
      <c r="H1324" s="36">
        <v>1.1000000000000001</v>
      </c>
      <c r="I1324" s="158">
        <v>1000</v>
      </c>
    </row>
    <row r="1325" spans="1:9" x14ac:dyDescent="0.25">
      <c r="A1325" s="51" t="s">
        <v>22</v>
      </c>
      <c r="B1325" s="154">
        <v>715</v>
      </c>
      <c r="C1325" s="37">
        <v>330</v>
      </c>
      <c r="D1325" s="37">
        <v>385</v>
      </c>
      <c r="E1325" s="98">
        <f t="shared" si="35"/>
        <v>53.846153846153847</v>
      </c>
      <c r="F1325" s="38">
        <v>6.3</v>
      </c>
      <c r="G1325" s="38">
        <v>5.9</v>
      </c>
      <c r="H1325" s="38">
        <v>6.6</v>
      </c>
      <c r="I1325" s="159">
        <v>1167</v>
      </c>
    </row>
    <row r="1326" spans="1:9" x14ac:dyDescent="0.25">
      <c r="A1326" s="50">
        <v>55</v>
      </c>
      <c r="B1326" s="35">
        <v>128</v>
      </c>
      <c r="C1326" s="35">
        <v>73</v>
      </c>
      <c r="D1326" s="35">
        <v>55</v>
      </c>
      <c r="E1326" s="97">
        <f t="shared" si="35"/>
        <v>42.96875</v>
      </c>
      <c r="F1326" s="36">
        <v>1.1000000000000001</v>
      </c>
      <c r="G1326" s="36">
        <v>1.3</v>
      </c>
      <c r="H1326" s="36">
        <v>0.9</v>
      </c>
      <c r="I1326" s="58">
        <v>753</v>
      </c>
    </row>
    <row r="1327" spans="1:9" x14ac:dyDescent="0.25">
      <c r="A1327" s="50">
        <v>56</v>
      </c>
      <c r="B1327" s="35">
        <v>118</v>
      </c>
      <c r="C1327" s="35">
        <v>64</v>
      </c>
      <c r="D1327" s="35">
        <v>54</v>
      </c>
      <c r="E1327" s="97">
        <f t="shared" si="35"/>
        <v>45.762711864406782</v>
      </c>
      <c r="F1327" s="36">
        <v>1</v>
      </c>
      <c r="G1327" s="36">
        <v>1.2</v>
      </c>
      <c r="H1327" s="36">
        <v>0.9</v>
      </c>
      <c r="I1327" s="58">
        <v>844</v>
      </c>
    </row>
    <row r="1328" spans="1:9" x14ac:dyDescent="0.25">
      <c r="A1328" s="50">
        <v>57</v>
      </c>
      <c r="B1328" s="35">
        <v>162</v>
      </c>
      <c r="C1328" s="35">
        <v>79</v>
      </c>
      <c r="D1328" s="35">
        <v>83</v>
      </c>
      <c r="E1328" s="97">
        <f t="shared" si="35"/>
        <v>51.23456790123457</v>
      </c>
      <c r="F1328" s="36">
        <v>1.4</v>
      </c>
      <c r="G1328" s="36">
        <v>1.4</v>
      </c>
      <c r="H1328" s="36">
        <v>1.4</v>
      </c>
      <c r="I1328" s="158">
        <v>1051</v>
      </c>
    </row>
    <row r="1329" spans="1:9" x14ac:dyDescent="0.25">
      <c r="A1329" s="50">
        <v>58</v>
      </c>
      <c r="B1329" s="35">
        <v>173</v>
      </c>
      <c r="C1329" s="35">
        <v>71</v>
      </c>
      <c r="D1329" s="35">
        <v>102</v>
      </c>
      <c r="E1329" s="97">
        <f t="shared" si="35"/>
        <v>58.959537572254341</v>
      </c>
      <c r="F1329" s="36">
        <v>1.5</v>
      </c>
      <c r="G1329" s="36">
        <v>1.3</v>
      </c>
      <c r="H1329" s="36">
        <v>1.8</v>
      </c>
      <c r="I1329" s="158">
        <v>1437</v>
      </c>
    </row>
    <row r="1330" spans="1:9" x14ac:dyDescent="0.25">
      <c r="A1330" s="50">
        <v>59</v>
      </c>
      <c r="B1330" s="35">
        <v>178</v>
      </c>
      <c r="C1330" s="35">
        <v>80</v>
      </c>
      <c r="D1330" s="35">
        <v>98</v>
      </c>
      <c r="E1330" s="97">
        <f t="shared" si="35"/>
        <v>55.056179775280903</v>
      </c>
      <c r="F1330" s="36">
        <v>1.6</v>
      </c>
      <c r="G1330" s="36">
        <v>1.4</v>
      </c>
      <c r="H1330" s="36">
        <v>1.7</v>
      </c>
      <c r="I1330" s="158">
        <v>1225</v>
      </c>
    </row>
    <row r="1331" spans="1:9" x14ac:dyDescent="0.25">
      <c r="A1331" s="51" t="s">
        <v>23</v>
      </c>
      <c r="B1331" s="154">
        <v>759</v>
      </c>
      <c r="C1331" s="154">
        <v>367</v>
      </c>
      <c r="D1331" s="154">
        <v>392</v>
      </c>
      <c r="E1331" s="98">
        <f t="shared" si="35"/>
        <v>51.646903820816867</v>
      </c>
      <c r="F1331" s="38">
        <v>6.6</v>
      </c>
      <c r="G1331" s="38">
        <v>6.6</v>
      </c>
      <c r="H1331" s="38">
        <v>6.7</v>
      </c>
      <c r="I1331" s="159">
        <v>1068</v>
      </c>
    </row>
    <row r="1332" spans="1:9" x14ac:dyDescent="0.25">
      <c r="A1332" s="50">
        <v>60</v>
      </c>
      <c r="B1332" s="35">
        <v>191</v>
      </c>
      <c r="C1332" s="35">
        <v>87</v>
      </c>
      <c r="D1332" s="35">
        <v>104</v>
      </c>
      <c r="E1332" s="97">
        <f t="shared" si="35"/>
        <v>54.450261780104711</v>
      </c>
      <c r="F1332" s="36">
        <v>1.7</v>
      </c>
      <c r="G1332" s="36">
        <v>1.6</v>
      </c>
      <c r="H1332" s="36">
        <v>1.8</v>
      </c>
      <c r="I1332" s="158">
        <v>1195</v>
      </c>
    </row>
    <row r="1333" spans="1:9" x14ac:dyDescent="0.25">
      <c r="A1333" s="50">
        <v>61</v>
      </c>
      <c r="B1333" s="35">
        <v>178</v>
      </c>
      <c r="C1333" s="35">
        <v>92</v>
      </c>
      <c r="D1333" s="35">
        <v>86</v>
      </c>
      <c r="E1333" s="97">
        <f t="shared" si="35"/>
        <v>48.314606741573037</v>
      </c>
      <c r="F1333" s="36">
        <v>1.5</v>
      </c>
      <c r="G1333" s="36">
        <v>1.6</v>
      </c>
      <c r="H1333" s="36">
        <v>1.5</v>
      </c>
      <c r="I1333" s="58">
        <v>935</v>
      </c>
    </row>
    <row r="1334" spans="1:9" x14ac:dyDescent="0.25">
      <c r="A1334" s="50">
        <v>62</v>
      </c>
      <c r="B1334" s="35">
        <v>194</v>
      </c>
      <c r="C1334" s="35">
        <v>98</v>
      </c>
      <c r="D1334" s="35">
        <v>96</v>
      </c>
      <c r="E1334" s="97">
        <f t="shared" si="35"/>
        <v>49.484536082474229</v>
      </c>
      <c r="F1334" s="36">
        <v>1.7</v>
      </c>
      <c r="G1334" s="36">
        <v>1.8</v>
      </c>
      <c r="H1334" s="36">
        <v>1.6</v>
      </c>
      <c r="I1334" s="58">
        <v>980</v>
      </c>
    </row>
    <row r="1335" spans="1:9" x14ac:dyDescent="0.25">
      <c r="A1335" s="50">
        <v>63</v>
      </c>
      <c r="B1335" s="35">
        <v>161</v>
      </c>
      <c r="C1335" s="35">
        <v>60</v>
      </c>
      <c r="D1335" s="35">
        <v>101</v>
      </c>
      <c r="E1335" s="97">
        <f t="shared" si="35"/>
        <v>62.732919254658384</v>
      </c>
      <c r="F1335" s="36">
        <v>1.4</v>
      </c>
      <c r="G1335" s="36">
        <v>1.1000000000000001</v>
      </c>
      <c r="H1335" s="36">
        <v>1.7</v>
      </c>
      <c r="I1335" s="158">
        <v>1683</v>
      </c>
    </row>
    <row r="1336" spans="1:9" x14ac:dyDescent="0.25">
      <c r="A1336" s="50">
        <v>64</v>
      </c>
      <c r="B1336" s="35">
        <v>168</v>
      </c>
      <c r="C1336" s="35">
        <v>72</v>
      </c>
      <c r="D1336" s="35">
        <v>96</v>
      </c>
      <c r="E1336" s="97">
        <f t="shared" si="35"/>
        <v>57.142857142857139</v>
      </c>
      <c r="F1336" s="36">
        <v>1.5</v>
      </c>
      <c r="G1336" s="36">
        <v>1.3</v>
      </c>
      <c r="H1336" s="36">
        <v>1.7</v>
      </c>
      <c r="I1336" s="158">
        <v>1333</v>
      </c>
    </row>
    <row r="1337" spans="1:9" x14ac:dyDescent="0.25">
      <c r="A1337" s="51" t="s">
        <v>24</v>
      </c>
      <c r="B1337" s="154">
        <v>892</v>
      </c>
      <c r="C1337" s="154">
        <v>409</v>
      </c>
      <c r="D1337" s="154">
        <v>483</v>
      </c>
      <c r="E1337" s="98">
        <f t="shared" si="35"/>
        <v>54.147982062780265</v>
      </c>
      <c r="F1337" s="38">
        <v>7.8</v>
      </c>
      <c r="G1337" s="38">
        <v>7.4</v>
      </c>
      <c r="H1337" s="38">
        <v>8.3000000000000007</v>
      </c>
      <c r="I1337" s="159">
        <v>1181</v>
      </c>
    </row>
    <row r="1338" spans="1:9" x14ac:dyDescent="0.25">
      <c r="A1338" s="50">
        <v>65</v>
      </c>
      <c r="B1338" s="35">
        <v>169</v>
      </c>
      <c r="C1338" s="35">
        <v>69</v>
      </c>
      <c r="D1338" s="35">
        <v>100</v>
      </c>
      <c r="E1338" s="97">
        <f t="shared" si="35"/>
        <v>59.171597633136095</v>
      </c>
      <c r="F1338" s="36">
        <v>1.5</v>
      </c>
      <c r="G1338" s="36">
        <v>1.2</v>
      </c>
      <c r="H1338" s="36">
        <v>1.7</v>
      </c>
      <c r="I1338" s="158">
        <v>1449</v>
      </c>
    </row>
    <row r="1339" spans="1:9" x14ac:dyDescent="0.25">
      <c r="A1339" s="50">
        <v>66</v>
      </c>
      <c r="B1339" s="35">
        <v>165</v>
      </c>
      <c r="C1339" s="35">
        <v>67</v>
      </c>
      <c r="D1339" s="35">
        <v>98</v>
      </c>
      <c r="E1339" s="97">
        <f t="shared" si="35"/>
        <v>59.393939393939398</v>
      </c>
      <c r="F1339" s="36">
        <v>1.5</v>
      </c>
      <c r="G1339" s="36">
        <v>1.2</v>
      </c>
      <c r="H1339" s="36">
        <v>1.7</v>
      </c>
      <c r="I1339" s="158">
        <v>1463</v>
      </c>
    </row>
    <row r="1340" spans="1:9" x14ac:dyDescent="0.25">
      <c r="A1340" s="50">
        <v>67</v>
      </c>
      <c r="B1340" s="35">
        <v>141</v>
      </c>
      <c r="C1340" s="35">
        <v>57</v>
      </c>
      <c r="D1340" s="35">
        <v>84</v>
      </c>
      <c r="E1340" s="97">
        <f t="shared" si="35"/>
        <v>59.574468085106382</v>
      </c>
      <c r="F1340" s="36">
        <v>1.2</v>
      </c>
      <c r="G1340" s="36">
        <v>1</v>
      </c>
      <c r="H1340" s="36">
        <v>1.4</v>
      </c>
      <c r="I1340" s="158">
        <v>1474</v>
      </c>
    </row>
    <row r="1341" spans="1:9" x14ac:dyDescent="0.25">
      <c r="A1341" s="50">
        <v>68</v>
      </c>
      <c r="B1341" s="35">
        <v>132</v>
      </c>
      <c r="C1341" s="35">
        <v>59</v>
      </c>
      <c r="D1341" s="35">
        <v>73</v>
      </c>
      <c r="E1341" s="97">
        <f t="shared" si="35"/>
        <v>55.303030303030297</v>
      </c>
      <c r="F1341" s="36">
        <v>1.2</v>
      </c>
      <c r="G1341" s="36">
        <v>1.1000000000000001</v>
      </c>
      <c r="H1341" s="36">
        <v>1.3</v>
      </c>
      <c r="I1341" s="158">
        <v>1237</v>
      </c>
    </row>
    <row r="1342" spans="1:9" x14ac:dyDescent="0.25">
      <c r="A1342" s="50">
        <v>69</v>
      </c>
      <c r="B1342" s="35">
        <v>118</v>
      </c>
      <c r="C1342" s="35">
        <v>61</v>
      </c>
      <c r="D1342" s="35">
        <v>57</v>
      </c>
      <c r="E1342" s="97">
        <f t="shared" si="35"/>
        <v>48.305084745762713</v>
      </c>
      <c r="F1342" s="36">
        <v>1</v>
      </c>
      <c r="G1342" s="36">
        <v>1.1000000000000001</v>
      </c>
      <c r="H1342" s="36">
        <v>1</v>
      </c>
      <c r="I1342" s="58">
        <v>934</v>
      </c>
    </row>
    <row r="1343" spans="1:9" x14ac:dyDescent="0.25">
      <c r="A1343" s="51" t="s">
        <v>25</v>
      </c>
      <c r="B1343" s="154">
        <v>725</v>
      </c>
      <c r="C1343" s="37">
        <v>313</v>
      </c>
      <c r="D1343" s="154">
        <v>412</v>
      </c>
      <c r="E1343" s="98">
        <f t="shared" si="35"/>
        <v>56.827586206896555</v>
      </c>
      <c r="F1343" s="38">
        <v>6.4</v>
      </c>
      <c r="G1343" s="38">
        <v>5.6</v>
      </c>
      <c r="H1343" s="38">
        <v>7.1</v>
      </c>
      <c r="I1343" s="159">
        <v>1316</v>
      </c>
    </row>
    <row r="1344" spans="1:9" x14ac:dyDescent="0.25">
      <c r="A1344" s="50">
        <v>70</v>
      </c>
      <c r="B1344" s="35">
        <v>118</v>
      </c>
      <c r="C1344" s="35">
        <v>43</v>
      </c>
      <c r="D1344" s="35">
        <v>75</v>
      </c>
      <c r="E1344" s="97">
        <f t="shared" si="35"/>
        <v>63.559322033898304</v>
      </c>
      <c r="F1344" s="36">
        <v>1</v>
      </c>
      <c r="G1344" s="36">
        <v>0.8</v>
      </c>
      <c r="H1344" s="36">
        <v>1.3</v>
      </c>
      <c r="I1344" s="158">
        <v>1744</v>
      </c>
    </row>
    <row r="1345" spans="1:9" x14ac:dyDescent="0.25">
      <c r="A1345" s="50">
        <v>71</v>
      </c>
      <c r="B1345" s="35">
        <v>102</v>
      </c>
      <c r="C1345" s="35">
        <v>37</v>
      </c>
      <c r="D1345" s="35">
        <v>65</v>
      </c>
      <c r="E1345" s="97">
        <f t="shared" si="35"/>
        <v>63.725490196078425</v>
      </c>
      <c r="F1345" s="36">
        <v>0.9</v>
      </c>
      <c r="G1345" s="36">
        <v>0.6</v>
      </c>
      <c r="H1345" s="36">
        <v>1.1000000000000001</v>
      </c>
      <c r="I1345" s="158">
        <v>1757</v>
      </c>
    </row>
    <row r="1346" spans="1:9" x14ac:dyDescent="0.25">
      <c r="A1346" s="52">
        <v>72</v>
      </c>
      <c r="B1346" s="43">
        <v>83</v>
      </c>
      <c r="C1346" s="43">
        <v>32</v>
      </c>
      <c r="D1346" s="43">
        <v>51</v>
      </c>
      <c r="E1346" s="99">
        <f t="shared" si="35"/>
        <v>61.445783132530117</v>
      </c>
      <c r="F1346" s="44">
        <v>0.7</v>
      </c>
      <c r="G1346" s="44">
        <v>0.6</v>
      </c>
      <c r="H1346" s="44">
        <v>0.9</v>
      </c>
      <c r="I1346" s="160">
        <v>1594</v>
      </c>
    </row>
    <row r="1347" spans="1:9" x14ac:dyDescent="0.25">
      <c r="A1347" s="50">
        <v>73</v>
      </c>
      <c r="B1347" s="35">
        <v>62</v>
      </c>
      <c r="C1347" s="35">
        <v>27</v>
      </c>
      <c r="D1347" s="35">
        <v>35</v>
      </c>
      <c r="E1347" s="97">
        <f t="shared" si="35"/>
        <v>56.451612903225815</v>
      </c>
      <c r="F1347" s="36">
        <v>0.6</v>
      </c>
      <c r="G1347" s="36">
        <v>0.5</v>
      </c>
      <c r="H1347" s="36">
        <v>0.6</v>
      </c>
      <c r="I1347" s="158">
        <v>1296</v>
      </c>
    </row>
    <row r="1348" spans="1:9" x14ac:dyDescent="0.25">
      <c r="A1348" s="50">
        <v>74</v>
      </c>
      <c r="B1348" s="35">
        <v>61</v>
      </c>
      <c r="C1348" s="35">
        <v>26</v>
      </c>
      <c r="D1348" s="35">
        <v>35</v>
      </c>
      <c r="E1348" s="97">
        <f t="shared" si="35"/>
        <v>57.377049180327866</v>
      </c>
      <c r="F1348" s="36">
        <v>0.5</v>
      </c>
      <c r="G1348" s="36">
        <v>0.5</v>
      </c>
      <c r="H1348" s="36">
        <v>0.6</v>
      </c>
      <c r="I1348" s="158">
        <v>1346</v>
      </c>
    </row>
    <row r="1349" spans="1:9" x14ac:dyDescent="0.25">
      <c r="A1349" s="51" t="s">
        <v>26</v>
      </c>
      <c r="B1349" s="154">
        <v>426</v>
      </c>
      <c r="C1349" s="37">
        <v>165</v>
      </c>
      <c r="D1349" s="37">
        <v>261</v>
      </c>
      <c r="E1349" s="98">
        <f t="shared" si="35"/>
        <v>61.267605633802816</v>
      </c>
      <c r="F1349" s="38">
        <v>3.7</v>
      </c>
      <c r="G1349" s="38">
        <v>3</v>
      </c>
      <c r="H1349" s="38">
        <v>4.5</v>
      </c>
      <c r="I1349" s="159">
        <v>1582</v>
      </c>
    </row>
    <row r="1350" spans="1:9" x14ac:dyDescent="0.25">
      <c r="A1350" s="50">
        <v>75</v>
      </c>
      <c r="B1350" s="35">
        <v>58</v>
      </c>
      <c r="C1350" s="35">
        <v>22</v>
      </c>
      <c r="D1350" s="35">
        <v>36</v>
      </c>
      <c r="E1350" s="97">
        <f t="shared" si="35"/>
        <v>62.068965517241381</v>
      </c>
      <c r="F1350" s="36">
        <v>0.5</v>
      </c>
      <c r="G1350" s="36">
        <v>0.4</v>
      </c>
      <c r="H1350" s="36">
        <v>0.6</v>
      </c>
      <c r="I1350" s="158">
        <v>1636</v>
      </c>
    </row>
    <row r="1351" spans="1:9" x14ac:dyDescent="0.25">
      <c r="A1351" s="50">
        <v>76</v>
      </c>
      <c r="B1351" s="35">
        <v>30</v>
      </c>
      <c r="C1351" s="35">
        <v>11</v>
      </c>
      <c r="D1351" s="35">
        <v>19</v>
      </c>
      <c r="E1351" s="97">
        <f t="shared" si="35"/>
        <v>63.333333333333329</v>
      </c>
      <c r="F1351" s="36">
        <v>0.3</v>
      </c>
      <c r="G1351" s="36">
        <v>0.2</v>
      </c>
      <c r="H1351" s="36">
        <v>0.3</v>
      </c>
      <c r="I1351" s="158">
        <v>1727</v>
      </c>
    </row>
    <row r="1352" spans="1:9" x14ac:dyDescent="0.25">
      <c r="A1352" s="50">
        <v>77</v>
      </c>
      <c r="B1352" s="35">
        <v>27</v>
      </c>
      <c r="C1352" s="35">
        <v>11</v>
      </c>
      <c r="D1352" s="35">
        <v>16</v>
      </c>
      <c r="E1352" s="97">
        <f t="shared" si="35"/>
        <v>59.259259259259252</v>
      </c>
      <c r="F1352" s="36">
        <v>0.2</v>
      </c>
      <c r="G1352" s="36">
        <v>0.2</v>
      </c>
      <c r="H1352" s="36">
        <v>0.3</v>
      </c>
      <c r="I1352" s="158">
        <v>1455</v>
      </c>
    </row>
    <row r="1353" spans="1:9" x14ac:dyDescent="0.25">
      <c r="A1353" s="50">
        <v>78</v>
      </c>
      <c r="B1353" s="35">
        <v>25</v>
      </c>
      <c r="C1353" s="35">
        <v>9</v>
      </c>
      <c r="D1353" s="35">
        <v>16</v>
      </c>
      <c r="E1353" s="97">
        <f t="shared" si="35"/>
        <v>64</v>
      </c>
      <c r="F1353" s="36">
        <v>0.2</v>
      </c>
      <c r="G1353" s="36">
        <v>0.1</v>
      </c>
      <c r="H1353" s="36">
        <v>0.3</v>
      </c>
      <c r="I1353" s="158">
        <v>1778</v>
      </c>
    </row>
    <row r="1354" spans="1:9" x14ac:dyDescent="0.25">
      <c r="A1354" s="50">
        <v>79</v>
      </c>
      <c r="B1354" s="35">
        <v>29</v>
      </c>
      <c r="C1354" s="35">
        <v>5</v>
      </c>
      <c r="D1354" s="35">
        <v>24</v>
      </c>
      <c r="E1354" s="97">
        <f t="shared" si="35"/>
        <v>82.758620689655174</v>
      </c>
      <c r="F1354" s="36">
        <v>0.3</v>
      </c>
      <c r="G1354" s="36">
        <v>0.1</v>
      </c>
      <c r="H1354" s="36">
        <v>0.4</v>
      </c>
      <c r="I1354" s="158">
        <v>4800</v>
      </c>
    </row>
    <row r="1355" spans="1:9" x14ac:dyDescent="0.25">
      <c r="A1355" s="51" t="s">
        <v>27</v>
      </c>
      <c r="B1355" s="37">
        <v>169</v>
      </c>
      <c r="C1355" s="37">
        <v>58</v>
      </c>
      <c r="D1355" s="37">
        <v>111</v>
      </c>
      <c r="E1355" s="98">
        <f t="shared" si="35"/>
        <v>65.680473372781066</v>
      </c>
      <c r="F1355" s="38">
        <v>1.5</v>
      </c>
      <c r="G1355" s="38">
        <v>1</v>
      </c>
      <c r="H1355" s="38">
        <v>1.9</v>
      </c>
      <c r="I1355" s="159">
        <v>1914</v>
      </c>
    </row>
    <row r="1356" spans="1:9" x14ac:dyDescent="0.25">
      <c r="A1356" s="50">
        <v>80</v>
      </c>
      <c r="B1356" s="35">
        <v>41</v>
      </c>
      <c r="C1356" s="35">
        <v>15</v>
      </c>
      <c r="D1356" s="35">
        <v>26</v>
      </c>
      <c r="E1356" s="97">
        <f t="shared" si="35"/>
        <v>63.414634146341463</v>
      </c>
      <c r="F1356" s="36">
        <v>0.4</v>
      </c>
      <c r="G1356" s="36">
        <v>0.3</v>
      </c>
      <c r="H1356" s="36">
        <v>0.4</v>
      </c>
      <c r="I1356" s="158">
        <v>1733</v>
      </c>
    </row>
    <row r="1357" spans="1:9" x14ac:dyDescent="0.25">
      <c r="A1357" s="50">
        <v>81</v>
      </c>
      <c r="B1357" s="35">
        <v>27</v>
      </c>
      <c r="C1357" s="35">
        <v>5</v>
      </c>
      <c r="D1357" s="35">
        <v>22</v>
      </c>
      <c r="E1357" s="97">
        <f t="shared" si="35"/>
        <v>81.481481481481481</v>
      </c>
      <c r="F1357" s="36">
        <v>0.2</v>
      </c>
      <c r="G1357" s="36">
        <v>0.1</v>
      </c>
      <c r="H1357" s="36">
        <v>0.4</v>
      </c>
      <c r="I1357" s="158">
        <v>4400</v>
      </c>
    </row>
    <row r="1358" spans="1:9" x14ac:dyDescent="0.25">
      <c r="A1358" s="50">
        <v>82</v>
      </c>
      <c r="B1358" s="35">
        <v>49</v>
      </c>
      <c r="C1358" s="35">
        <v>14</v>
      </c>
      <c r="D1358" s="35">
        <v>35</v>
      </c>
      <c r="E1358" s="97">
        <f t="shared" si="35"/>
        <v>71.428571428571431</v>
      </c>
      <c r="F1358" s="36">
        <v>0.4</v>
      </c>
      <c r="G1358" s="36">
        <v>0.3</v>
      </c>
      <c r="H1358" s="36">
        <v>0.6</v>
      </c>
      <c r="I1358" s="158">
        <v>2500</v>
      </c>
    </row>
    <row r="1359" spans="1:9" x14ac:dyDescent="0.25">
      <c r="A1359" s="50">
        <v>83</v>
      </c>
      <c r="B1359" s="35">
        <v>33</v>
      </c>
      <c r="C1359" s="35">
        <v>7</v>
      </c>
      <c r="D1359" s="35">
        <v>26</v>
      </c>
      <c r="E1359" s="97">
        <f t="shared" si="35"/>
        <v>78.787878787878782</v>
      </c>
      <c r="F1359" s="36">
        <v>0.3</v>
      </c>
      <c r="G1359" s="36">
        <v>0.1</v>
      </c>
      <c r="H1359" s="36">
        <v>0.5</v>
      </c>
      <c r="I1359" s="158">
        <v>3714</v>
      </c>
    </row>
    <row r="1360" spans="1:9" x14ac:dyDescent="0.25">
      <c r="A1360" s="50">
        <v>84</v>
      </c>
      <c r="B1360" s="35">
        <v>29</v>
      </c>
      <c r="C1360" s="35">
        <v>6</v>
      </c>
      <c r="D1360" s="35">
        <v>23</v>
      </c>
      <c r="E1360" s="97">
        <f t="shared" si="35"/>
        <v>79.310344827586206</v>
      </c>
      <c r="F1360" s="36">
        <v>0.3</v>
      </c>
      <c r="G1360" s="36">
        <v>0.1</v>
      </c>
      <c r="H1360" s="36">
        <v>0.4</v>
      </c>
      <c r="I1360" s="158">
        <v>3833</v>
      </c>
    </row>
    <row r="1361" spans="1:9" x14ac:dyDescent="0.25">
      <c r="A1361" s="51" t="s">
        <v>28</v>
      </c>
      <c r="B1361" s="37">
        <v>179</v>
      </c>
      <c r="C1361" s="37">
        <v>47</v>
      </c>
      <c r="D1361" s="37">
        <v>132</v>
      </c>
      <c r="E1361" s="98">
        <f t="shared" si="35"/>
        <v>73.743016759776538</v>
      </c>
      <c r="F1361" s="38">
        <v>1.6</v>
      </c>
      <c r="G1361" s="38">
        <v>0.9</v>
      </c>
      <c r="H1361" s="38">
        <v>2.2999999999999998</v>
      </c>
      <c r="I1361" s="159">
        <v>2809</v>
      </c>
    </row>
    <row r="1362" spans="1:9" x14ac:dyDescent="0.25">
      <c r="A1362" s="50">
        <v>85</v>
      </c>
      <c r="B1362" s="35">
        <v>23</v>
      </c>
      <c r="C1362" s="35">
        <v>6</v>
      </c>
      <c r="D1362" s="35">
        <v>17</v>
      </c>
      <c r="E1362" s="97">
        <f t="shared" si="35"/>
        <v>73.91304347826086</v>
      </c>
      <c r="F1362" s="36">
        <v>0.2</v>
      </c>
      <c r="G1362" s="36">
        <v>0.1</v>
      </c>
      <c r="H1362" s="36">
        <v>0.3</v>
      </c>
      <c r="I1362" s="158">
        <v>2833</v>
      </c>
    </row>
    <row r="1363" spans="1:9" x14ac:dyDescent="0.25">
      <c r="A1363" s="50">
        <v>86</v>
      </c>
      <c r="B1363" s="35">
        <v>16</v>
      </c>
      <c r="C1363" s="35">
        <v>3</v>
      </c>
      <c r="D1363" s="35">
        <v>13</v>
      </c>
      <c r="E1363" s="97">
        <f t="shared" si="35"/>
        <v>81.25</v>
      </c>
      <c r="F1363" s="36">
        <v>0.2</v>
      </c>
      <c r="G1363" s="36">
        <v>0</v>
      </c>
      <c r="H1363" s="36">
        <v>0.2</v>
      </c>
      <c r="I1363" s="158">
        <v>4333</v>
      </c>
    </row>
    <row r="1364" spans="1:9" x14ac:dyDescent="0.25">
      <c r="A1364" s="50">
        <v>87</v>
      </c>
      <c r="B1364" s="35">
        <v>14</v>
      </c>
      <c r="C1364" s="35">
        <v>3</v>
      </c>
      <c r="D1364" s="35">
        <v>11</v>
      </c>
      <c r="E1364" s="97">
        <f t="shared" si="35"/>
        <v>78.571428571428569</v>
      </c>
      <c r="F1364" s="36">
        <v>0.1</v>
      </c>
      <c r="G1364" s="36">
        <v>0.1</v>
      </c>
      <c r="H1364" s="36">
        <v>0.2</v>
      </c>
      <c r="I1364" s="158">
        <v>3667</v>
      </c>
    </row>
    <row r="1365" spans="1:9" x14ac:dyDescent="0.25">
      <c r="A1365" s="50">
        <v>88</v>
      </c>
      <c r="B1365" s="35">
        <v>15</v>
      </c>
      <c r="C1365" s="35">
        <v>2</v>
      </c>
      <c r="D1365" s="35">
        <v>13</v>
      </c>
      <c r="E1365" s="97">
        <f t="shared" si="35"/>
        <v>86.666666666666671</v>
      </c>
      <c r="F1365" s="36">
        <v>0.1</v>
      </c>
      <c r="G1365" s="36">
        <v>0</v>
      </c>
      <c r="H1365" s="36">
        <v>0.2</v>
      </c>
      <c r="I1365" s="158">
        <v>6500</v>
      </c>
    </row>
    <row r="1366" spans="1:9" x14ac:dyDescent="0.25">
      <c r="A1366" s="50">
        <v>89</v>
      </c>
      <c r="B1366" s="35">
        <v>20</v>
      </c>
      <c r="C1366" s="35">
        <v>5</v>
      </c>
      <c r="D1366" s="35">
        <v>15</v>
      </c>
      <c r="E1366" s="97">
        <f t="shared" si="35"/>
        <v>75</v>
      </c>
      <c r="F1366" s="36">
        <v>0.2</v>
      </c>
      <c r="G1366" s="36">
        <v>0.1</v>
      </c>
      <c r="H1366" s="36">
        <v>0.3</v>
      </c>
      <c r="I1366" s="158">
        <v>3000</v>
      </c>
    </row>
    <row r="1367" spans="1:9" x14ac:dyDescent="0.25">
      <c r="A1367" s="51" t="s">
        <v>29</v>
      </c>
      <c r="B1367" s="37">
        <v>88</v>
      </c>
      <c r="C1367" s="37">
        <v>19</v>
      </c>
      <c r="D1367" s="37">
        <v>69</v>
      </c>
      <c r="E1367" s="98">
        <f t="shared" si="35"/>
        <v>78.409090909090907</v>
      </c>
      <c r="F1367" s="38">
        <v>0.8</v>
      </c>
      <c r="G1367" s="38">
        <v>0.3</v>
      </c>
      <c r="H1367" s="38">
        <v>1.2</v>
      </c>
      <c r="I1367" s="159">
        <v>3632</v>
      </c>
    </row>
    <row r="1368" spans="1:9" x14ac:dyDescent="0.25">
      <c r="A1368" s="50">
        <v>90</v>
      </c>
      <c r="B1368" s="35">
        <v>13</v>
      </c>
      <c r="C1368" s="35">
        <v>1</v>
      </c>
      <c r="D1368" s="35">
        <v>12</v>
      </c>
      <c r="E1368" s="97">
        <f t="shared" si="35"/>
        <v>92.307692307692307</v>
      </c>
      <c r="F1368" s="36">
        <v>0.1</v>
      </c>
      <c r="G1368" s="36">
        <v>0</v>
      </c>
      <c r="H1368" s="36">
        <v>0.2</v>
      </c>
      <c r="I1368" s="158">
        <v>12000</v>
      </c>
    </row>
    <row r="1369" spans="1:9" x14ac:dyDescent="0.25">
      <c r="A1369" s="50">
        <v>91</v>
      </c>
      <c r="B1369" s="35">
        <v>10</v>
      </c>
      <c r="C1369" s="35">
        <v>2</v>
      </c>
      <c r="D1369" s="35">
        <v>8</v>
      </c>
      <c r="E1369" s="97">
        <f t="shared" si="35"/>
        <v>80</v>
      </c>
      <c r="F1369" s="36">
        <v>0.1</v>
      </c>
      <c r="G1369" s="36">
        <v>0</v>
      </c>
      <c r="H1369" s="36">
        <v>0.1</v>
      </c>
      <c r="I1369" s="158">
        <v>4000</v>
      </c>
    </row>
    <row r="1370" spans="1:9" ht="15" customHeight="1" x14ac:dyDescent="0.25">
      <c r="A1370" s="50">
        <v>92</v>
      </c>
      <c r="B1370" s="35">
        <v>10</v>
      </c>
      <c r="C1370" s="35">
        <v>4</v>
      </c>
      <c r="D1370" s="35">
        <v>6</v>
      </c>
      <c r="E1370" s="97">
        <f t="shared" si="35"/>
        <v>60</v>
      </c>
      <c r="F1370" s="36">
        <v>0.1</v>
      </c>
      <c r="G1370" s="36">
        <v>0.1</v>
      </c>
      <c r="H1370" s="36">
        <v>0.1</v>
      </c>
      <c r="I1370" s="158">
        <v>1500</v>
      </c>
    </row>
    <row r="1371" spans="1:9" ht="15" customHeight="1" x14ac:dyDescent="0.25">
      <c r="A1371" s="50">
        <v>93</v>
      </c>
      <c r="B1371" s="35">
        <v>8</v>
      </c>
      <c r="C1371" s="35">
        <v>2</v>
      </c>
      <c r="D1371" s="35">
        <v>6</v>
      </c>
      <c r="E1371" s="97">
        <f t="shared" si="35"/>
        <v>75</v>
      </c>
      <c r="F1371" s="36">
        <v>0.1</v>
      </c>
      <c r="G1371" s="36">
        <v>0.1</v>
      </c>
      <c r="H1371" s="36">
        <v>0.1</v>
      </c>
      <c r="I1371" s="158">
        <v>3000</v>
      </c>
    </row>
    <row r="1372" spans="1:9" ht="15" customHeight="1" x14ac:dyDescent="0.25">
      <c r="A1372" s="50">
        <v>94</v>
      </c>
      <c r="B1372" s="35">
        <v>5</v>
      </c>
      <c r="C1372" s="35" t="s">
        <v>80</v>
      </c>
      <c r="D1372" s="35">
        <v>5</v>
      </c>
      <c r="E1372" s="97">
        <f t="shared" si="35"/>
        <v>100</v>
      </c>
      <c r="F1372" s="36">
        <v>0</v>
      </c>
      <c r="G1372" s="36" t="s">
        <v>80</v>
      </c>
      <c r="H1372" s="36">
        <v>0.1</v>
      </c>
      <c r="I1372" s="58" t="s">
        <v>80</v>
      </c>
    </row>
    <row r="1373" spans="1:9" ht="15" customHeight="1" x14ac:dyDescent="0.25">
      <c r="A1373" s="51" t="s">
        <v>30</v>
      </c>
      <c r="B1373" s="37">
        <v>46</v>
      </c>
      <c r="C1373" s="37">
        <v>9</v>
      </c>
      <c r="D1373" s="37">
        <v>37</v>
      </c>
      <c r="E1373" s="98">
        <f t="shared" si="35"/>
        <v>80.434782608695656</v>
      </c>
      <c r="F1373" s="38">
        <v>0.4</v>
      </c>
      <c r="G1373" s="38">
        <v>0.2</v>
      </c>
      <c r="H1373" s="38">
        <v>0.6</v>
      </c>
      <c r="I1373" s="159">
        <v>4111</v>
      </c>
    </row>
    <row r="1374" spans="1:9" ht="15" customHeight="1" x14ac:dyDescent="0.25">
      <c r="A1374" s="52">
        <v>95</v>
      </c>
      <c r="B1374" s="43">
        <v>1</v>
      </c>
      <c r="C1374" s="43" t="s">
        <v>80</v>
      </c>
      <c r="D1374" s="43">
        <v>1</v>
      </c>
      <c r="E1374" s="99">
        <f t="shared" si="35"/>
        <v>100</v>
      </c>
      <c r="F1374" s="44">
        <v>0</v>
      </c>
      <c r="G1374" s="44" t="s">
        <v>80</v>
      </c>
      <c r="H1374" s="44">
        <v>0</v>
      </c>
      <c r="I1374" s="60" t="s">
        <v>80</v>
      </c>
    </row>
    <row r="1375" spans="1:9" ht="15" customHeight="1" x14ac:dyDescent="0.25">
      <c r="A1375" s="50">
        <v>96</v>
      </c>
      <c r="B1375" s="35">
        <v>2</v>
      </c>
      <c r="C1375" s="35">
        <v>1</v>
      </c>
      <c r="D1375" s="35">
        <v>1</v>
      </c>
      <c r="E1375" s="97">
        <f t="shared" si="35"/>
        <v>50</v>
      </c>
      <c r="F1375" s="36">
        <v>0</v>
      </c>
      <c r="G1375" s="36">
        <v>0</v>
      </c>
      <c r="H1375" s="36">
        <v>0</v>
      </c>
      <c r="I1375" s="158">
        <v>1000</v>
      </c>
    </row>
    <row r="1376" spans="1:9" ht="15" customHeight="1" x14ac:dyDescent="0.25">
      <c r="A1376" s="50">
        <v>97</v>
      </c>
      <c r="B1376" s="35">
        <v>1</v>
      </c>
      <c r="C1376" s="35" t="s">
        <v>80</v>
      </c>
      <c r="D1376" s="35">
        <v>1</v>
      </c>
      <c r="E1376" s="97">
        <f t="shared" si="35"/>
        <v>100</v>
      </c>
      <c r="F1376" s="36">
        <v>0</v>
      </c>
      <c r="G1376" s="36" t="s">
        <v>80</v>
      </c>
      <c r="H1376" s="36">
        <v>0.1</v>
      </c>
      <c r="I1376" s="58" t="s">
        <v>80</v>
      </c>
    </row>
    <row r="1377" spans="1:9" ht="15" customHeight="1" x14ac:dyDescent="0.25">
      <c r="A1377" s="50">
        <v>98</v>
      </c>
      <c r="B1377" s="35">
        <v>1</v>
      </c>
      <c r="C1377" s="35" t="s">
        <v>80</v>
      </c>
      <c r="D1377" s="35">
        <v>1</v>
      </c>
      <c r="E1377" s="97">
        <f t="shared" si="35"/>
        <v>100</v>
      </c>
      <c r="F1377" s="36">
        <v>0</v>
      </c>
      <c r="G1377" s="36" t="s">
        <v>80</v>
      </c>
      <c r="H1377" s="36">
        <v>0</v>
      </c>
      <c r="I1377" s="58" t="s">
        <v>80</v>
      </c>
    </row>
    <row r="1378" spans="1:9" ht="15" customHeight="1" x14ac:dyDescent="0.25">
      <c r="A1378" s="50">
        <v>99</v>
      </c>
      <c r="B1378" s="35" t="s">
        <v>80</v>
      </c>
      <c r="C1378" s="35" t="s">
        <v>80</v>
      </c>
      <c r="D1378" s="35" t="s">
        <v>80</v>
      </c>
      <c r="E1378" s="35" t="s">
        <v>80</v>
      </c>
      <c r="F1378" s="36" t="s">
        <v>80</v>
      </c>
      <c r="G1378" s="36" t="s">
        <v>80</v>
      </c>
      <c r="H1378" s="36" t="s">
        <v>80</v>
      </c>
      <c r="I1378" s="58" t="s">
        <v>80</v>
      </c>
    </row>
    <row r="1379" spans="1:9" ht="15" customHeight="1" x14ac:dyDescent="0.25">
      <c r="A1379" s="51" t="s">
        <v>31</v>
      </c>
      <c r="B1379" s="37">
        <v>5</v>
      </c>
      <c r="C1379" s="37">
        <v>1</v>
      </c>
      <c r="D1379" s="37">
        <v>4</v>
      </c>
      <c r="E1379" s="98">
        <f t="shared" si="35"/>
        <v>80</v>
      </c>
      <c r="F1379" s="38">
        <v>0</v>
      </c>
      <c r="G1379" s="38">
        <v>0</v>
      </c>
      <c r="H1379" s="38">
        <v>0.1</v>
      </c>
      <c r="I1379" s="159">
        <v>4000</v>
      </c>
    </row>
    <row r="1380" spans="1:9" ht="15" customHeight="1" x14ac:dyDescent="0.25">
      <c r="A1380" s="54" t="s">
        <v>32</v>
      </c>
      <c r="B1380" s="35">
        <v>1</v>
      </c>
      <c r="C1380" s="35" t="s">
        <v>80</v>
      </c>
      <c r="D1380" s="35">
        <v>1</v>
      </c>
      <c r="E1380" s="97">
        <f t="shared" si="35"/>
        <v>100</v>
      </c>
      <c r="F1380" s="36">
        <v>0</v>
      </c>
      <c r="G1380" s="36" t="s">
        <v>80</v>
      </c>
      <c r="H1380" s="36">
        <v>0</v>
      </c>
      <c r="I1380" s="58" t="s">
        <v>80</v>
      </c>
    </row>
    <row r="1381" spans="1:9" ht="15" customHeight="1" x14ac:dyDescent="0.25">
      <c r="A1381" s="54" t="s">
        <v>33</v>
      </c>
      <c r="B1381" s="35" t="s">
        <v>80</v>
      </c>
      <c r="C1381" s="35" t="s">
        <v>80</v>
      </c>
      <c r="D1381" s="35" t="s">
        <v>80</v>
      </c>
      <c r="E1381" s="35" t="s">
        <v>80</v>
      </c>
      <c r="F1381" s="36" t="s">
        <v>80</v>
      </c>
      <c r="G1381" s="36" t="s">
        <v>80</v>
      </c>
      <c r="H1381" s="36" t="s">
        <v>80</v>
      </c>
      <c r="I1381" s="58" t="s">
        <v>80</v>
      </c>
    </row>
    <row r="1382" spans="1:9" ht="15" customHeight="1" x14ac:dyDescent="0.25">
      <c r="A1382" s="55" t="s">
        <v>34</v>
      </c>
      <c r="B1382" s="39">
        <v>39.299999999999997</v>
      </c>
      <c r="C1382" s="39">
        <v>37.200000000000003</v>
      </c>
      <c r="D1382" s="39">
        <v>41.2</v>
      </c>
      <c r="E1382" s="40" t="s">
        <v>169</v>
      </c>
      <c r="F1382" s="40" t="s">
        <v>169</v>
      </c>
      <c r="G1382" s="40" t="s">
        <v>169</v>
      </c>
      <c r="H1382" s="40" t="s">
        <v>169</v>
      </c>
      <c r="I1382" s="61" t="s">
        <v>169</v>
      </c>
    </row>
    <row r="1383" spans="1:9" ht="15" customHeight="1" x14ac:dyDescent="0.25">
      <c r="A1383" s="55" t="s">
        <v>35</v>
      </c>
      <c r="B1383" s="39">
        <v>39.4</v>
      </c>
      <c r="C1383" s="39">
        <v>37.4</v>
      </c>
      <c r="D1383" s="39">
        <v>42.1</v>
      </c>
      <c r="E1383" s="40" t="s">
        <v>169</v>
      </c>
      <c r="F1383" s="40" t="s">
        <v>169</v>
      </c>
      <c r="G1383" s="40" t="s">
        <v>169</v>
      </c>
      <c r="H1383" s="40" t="s">
        <v>169</v>
      </c>
      <c r="I1383" s="61" t="s">
        <v>169</v>
      </c>
    </row>
    <row r="1384" spans="1:9" ht="21.75" customHeight="1" x14ac:dyDescent="0.25">
      <c r="A1384" s="56" t="s">
        <v>36</v>
      </c>
      <c r="B1384" s="35"/>
      <c r="C1384" s="35"/>
      <c r="D1384" s="35"/>
      <c r="E1384" s="98"/>
      <c r="F1384" s="36"/>
      <c r="G1384" s="36"/>
      <c r="H1384" s="36"/>
      <c r="I1384" s="58"/>
    </row>
    <row r="1385" spans="1:9" ht="28.5" customHeight="1" x14ac:dyDescent="0.25">
      <c r="A1385" s="57" t="s">
        <v>37</v>
      </c>
      <c r="B1385" s="152">
        <v>2430</v>
      </c>
      <c r="C1385" s="152">
        <v>1241</v>
      </c>
      <c r="D1385" s="152">
        <v>1189</v>
      </c>
      <c r="E1385" s="97">
        <f t="shared" si="35"/>
        <v>48.930041152263378</v>
      </c>
      <c r="F1385" s="36">
        <v>21.3</v>
      </c>
      <c r="G1385" s="36">
        <v>22.3</v>
      </c>
      <c r="H1385" s="36">
        <v>20.399999999999999</v>
      </c>
      <c r="I1385" s="58">
        <v>958</v>
      </c>
    </row>
    <row r="1386" spans="1:9" ht="30" customHeight="1" x14ac:dyDescent="0.25">
      <c r="A1386" s="57" t="s">
        <v>38</v>
      </c>
      <c r="B1386" s="152">
        <v>6261</v>
      </c>
      <c r="C1386" s="152">
        <v>3430</v>
      </c>
      <c r="D1386" s="152">
        <v>2831</v>
      </c>
      <c r="E1386" s="97">
        <f t="shared" si="35"/>
        <v>45.21641910237981</v>
      </c>
      <c r="F1386" s="36">
        <v>54.9</v>
      </c>
      <c r="G1386" s="36">
        <v>61.7</v>
      </c>
      <c r="H1386" s="36">
        <v>48.5</v>
      </c>
      <c r="I1386" s="58">
        <v>825</v>
      </c>
    </row>
    <row r="1387" spans="1:9" ht="15" customHeight="1" x14ac:dyDescent="0.25">
      <c r="A1387" s="57" t="s">
        <v>39</v>
      </c>
      <c r="B1387" s="152">
        <v>2708</v>
      </c>
      <c r="C1387" s="35">
        <v>891</v>
      </c>
      <c r="D1387" s="152">
        <v>1817</v>
      </c>
      <c r="E1387" s="97">
        <f t="shared" ref="E1387:E1395" si="36">D1387/B1387*100</f>
        <v>67.097488921713449</v>
      </c>
      <c r="F1387" s="36">
        <v>23.8</v>
      </c>
      <c r="G1387" s="36">
        <v>16</v>
      </c>
      <c r="H1387" s="36">
        <v>31.1</v>
      </c>
      <c r="I1387" s="158">
        <v>2039</v>
      </c>
    </row>
    <row r="1388" spans="1:9" ht="15" customHeight="1" x14ac:dyDescent="0.25">
      <c r="A1388" s="54" t="s">
        <v>171</v>
      </c>
      <c r="B1388" s="35">
        <v>873</v>
      </c>
      <c r="C1388" s="35">
        <v>454</v>
      </c>
      <c r="D1388" s="35">
        <v>419</v>
      </c>
      <c r="E1388" s="97">
        <f t="shared" si="36"/>
        <v>47.995418098510882</v>
      </c>
      <c r="F1388" s="36">
        <v>7.7</v>
      </c>
      <c r="G1388" s="36">
        <v>8.1999999999999993</v>
      </c>
      <c r="H1388" s="36">
        <v>7.2</v>
      </c>
      <c r="I1388" s="58">
        <v>923</v>
      </c>
    </row>
    <row r="1389" spans="1:9" ht="15" customHeight="1" x14ac:dyDescent="0.25">
      <c r="A1389" s="54" t="s">
        <v>172</v>
      </c>
      <c r="B1389" s="152">
        <v>2085</v>
      </c>
      <c r="C1389" s="152">
        <v>1063</v>
      </c>
      <c r="D1389" s="152">
        <v>1022</v>
      </c>
      <c r="E1389" s="97">
        <f t="shared" si="36"/>
        <v>49.016786570743406</v>
      </c>
      <c r="F1389" s="36">
        <v>18.3</v>
      </c>
      <c r="G1389" s="36">
        <v>19.100000000000001</v>
      </c>
      <c r="H1389" s="36">
        <v>17.5</v>
      </c>
      <c r="I1389" s="58">
        <v>961</v>
      </c>
    </row>
    <row r="1390" spans="1:9" ht="15" customHeight="1" x14ac:dyDescent="0.25">
      <c r="A1390" s="54" t="s">
        <v>173</v>
      </c>
      <c r="B1390" s="152">
        <v>2754</v>
      </c>
      <c r="C1390" s="152">
        <v>1422</v>
      </c>
      <c r="D1390" s="152">
        <v>1332</v>
      </c>
      <c r="E1390" s="97">
        <f t="shared" si="36"/>
        <v>48.366013071895424</v>
      </c>
      <c r="F1390" s="36">
        <v>24.2</v>
      </c>
      <c r="G1390" s="36">
        <v>25.6</v>
      </c>
      <c r="H1390" s="36">
        <v>22.8</v>
      </c>
      <c r="I1390" s="58">
        <v>937</v>
      </c>
    </row>
    <row r="1391" spans="1:9" ht="15" customHeight="1" x14ac:dyDescent="0.25">
      <c r="A1391" s="54" t="s">
        <v>174</v>
      </c>
      <c r="B1391" s="152">
        <v>1383</v>
      </c>
      <c r="C1391" s="35">
        <v>700</v>
      </c>
      <c r="D1391" s="35">
        <v>683</v>
      </c>
      <c r="E1391" s="97">
        <f t="shared" si="36"/>
        <v>49.38539407086045</v>
      </c>
      <c r="F1391" s="36">
        <v>12.1</v>
      </c>
      <c r="G1391" s="36">
        <v>12.6</v>
      </c>
      <c r="H1391" s="36">
        <v>11.7</v>
      </c>
      <c r="I1391" s="58">
        <v>976</v>
      </c>
    </row>
    <row r="1392" spans="1:9" ht="15" customHeight="1" x14ac:dyDescent="0.25">
      <c r="A1392" s="54" t="s">
        <v>170</v>
      </c>
      <c r="B1392" s="152">
        <v>2969</v>
      </c>
      <c r="C1392" s="152">
        <v>1578</v>
      </c>
      <c r="D1392" s="152">
        <v>1391</v>
      </c>
      <c r="E1392" s="97">
        <f t="shared" si="36"/>
        <v>46.850791512293696</v>
      </c>
      <c r="F1392" s="36">
        <v>26</v>
      </c>
      <c r="G1392" s="36">
        <v>28.4</v>
      </c>
      <c r="H1392" s="36">
        <v>23.8</v>
      </c>
      <c r="I1392" s="58">
        <v>881</v>
      </c>
    </row>
    <row r="1393" spans="1:9" ht="15" customHeight="1" x14ac:dyDescent="0.25">
      <c r="A1393" s="54" t="s">
        <v>153</v>
      </c>
      <c r="B1393" s="152">
        <v>1655</v>
      </c>
      <c r="C1393" s="35">
        <v>869</v>
      </c>
      <c r="D1393" s="35">
        <v>786</v>
      </c>
      <c r="E1393" s="97">
        <f t="shared" si="36"/>
        <v>47.492447129909365</v>
      </c>
      <c r="F1393" s="36">
        <v>14.5</v>
      </c>
      <c r="G1393" s="36">
        <v>15.6</v>
      </c>
      <c r="H1393" s="36">
        <v>13.5</v>
      </c>
      <c r="I1393" s="58">
        <v>904</v>
      </c>
    </row>
    <row r="1394" spans="1:9" ht="15" customHeight="1" x14ac:dyDescent="0.25">
      <c r="A1394" s="54" t="s">
        <v>175</v>
      </c>
      <c r="B1394" s="152">
        <v>2624</v>
      </c>
      <c r="C1394" s="152">
        <v>1400</v>
      </c>
      <c r="D1394" s="152">
        <v>1224</v>
      </c>
      <c r="E1394" s="97">
        <f t="shared" si="36"/>
        <v>46.646341463414636</v>
      </c>
      <c r="F1394" s="36">
        <v>23</v>
      </c>
      <c r="G1394" s="36">
        <v>25.2</v>
      </c>
      <c r="H1394" s="36">
        <v>21</v>
      </c>
      <c r="I1394" s="58">
        <v>874</v>
      </c>
    </row>
    <row r="1395" spans="1:9" ht="15" customHeight="1" x14ac:dyDescent="0.25">
      <c r="A1395" s="54" t="s">
        <v>167</v>
      </c>
      <c r="B1395" s="35">
        <v>140</v>
      </c>
      <c r="C1395" s="35">
        <v>29</v>
      </c>
      <c r="D1395" s="35">
        <v>111</v>
      </c>
      <c r="E1395" s="97">
        <f t="shared" si="36"/>
        <v>79.285714285714278</v>
      </c>
      <c r="F1395" s="36">
        <v>1.2</v>
      </c>
      <c r="G1395" s="36">
        <v>0.5</v>
      </c>
      <c r="H1395" s="36">
        <v>1.9</v>
      </c>
      <c r="I1395" s="158">
        <v>3828</v>
      </c>
    </row>
    <row r="1396" spans="1:9" ht="15" customHeight="1" x14ac:dyDescent="0.25">
      <c r="A1396" s="462" t="s">
        <v>127</v>
      </c>
      <c r="B1396" s="462"/>
      <c r="C1396" s="462"/>
      <c r="D1396" s="462"/>
      <c r="E1396" s="462"/>
      <c r="F1396" s="462"/>
      <c r="G1396" s="462"/>
      <c r="H1396" s="462"/>
      <c r="I1396" s="462"/>
    </row>
    <row r="1397" spans="1:9" x14ac:dyDescent="0.25">
      <c r="A1397" s="32" t="s">
        <v>9</v>
      </c>
      <c r="B1397" s="154">
        <v>14842</v>
      </c>
      <c r="C1397" s="154">
        <v>7328</v>
      </c>
      <c r="D1397" s="154">
        <v>7514</v>
      </c>
      <c r="E1397" s="98">
        <f>D1397/B1397*100</f>
        <v>50.626600188653825</v>
      </c>
      <c r="F1397" s="38">
        <v>100</v>
      </c>
      <c r="G1397" s="38">
        <v>100</v>
      </c>
      <c r="H1397" s="38">
        <v>100</v>
      </c>
      <c r="I1397" s="173">
        <v>1025</v>
      </c>
    </row>
    <row r="1398" spans="1:9" x14ac:dyDescent="0.25">
      <c r="A1398" s="62" t="s">
        <v>48</v>
      </c>
      <c r="B1398" s="35"/>
      <c r="C1398" s="35"/>
      <c r="D1398" s="35"/>
      <c r="E1398" s="98"/>
      <c r="F1398" s="36"/>
      <c r="G1398" s="36"/>
      <c r="H1398" s="36"/>
      <c r="I1398" s="58"/>
    </row>
    <row r="1399" spans="1:9" s="8" customFormat="1" ht="15.75" x14ac:dyDescent="0.25">
      <c r="A1399" s="357" t="s">
        <v>11</v>
      </c>
      <c r="B1399" s="45">
        <v>111</v>
      </c>
      <c r="C1399" s="45">
        <v>56</v>
      </c>
      <c r="D1399" s="45">
        <v>55</v>
      </c>
      <c r="E1399" s="102">
        <f t="shared" ref="E1399:E1461" si="37">D1399/B1399*100</f>
        <v>49.549549549549546</v>
      </c>
      <c r="F1399" s="46">
        <v>0.8</v>
      </c>
      <c r="G1399" s="46">
        <v>0.8</v>
      </c>
      <c r="H1399" s="46">
        <v>0.7</v>
      </c>
      <c r="I1399" s="355">
        <v>982</v>
      </c>
    </row>
    <row r="1400" spans="1:9" x14ac:dyDescent="0.25">
      <c r="A1400" s="50">
        <v>1</v>
      </c>
      <c r="B1400" s="35">
        <v>120</v>
      </c>
      <c r="C1400" s="35">
        <v>57</v>
      </c>
      <c r="D1400" s="35">
        <v>63</v>
      </c>
      <c r="E1400" s="97">
        <f t="shared" si="37"/>
        <v>52.5</v>
      </c>
      <c r="F1400" s="36">
        <v>0.8</v>
      </c>
      <c r="G1400" s="36">
        <v>0.8</v>
      </c>
      <c r="H1400" s="36">
        <v>0.9</v>
      </c>
      <c r="I1400" s="158">
        <v>1105</v>
      </c>
    </row>
    <row r="1401" spans="1:9" x14ac:dyDescent="0.25">
      <c r="A1401" s="50">
        <v>2</v>
      </c>
      <c r="B1401" s="35">
        <v>124</v>
      </c>
      <c r="C1401" s="35">
        <v>63</v>
      </c>
      <c r="D1401" s="35">
        <v>61</v>
      </c>
      <c r="E1401" s="97">
        <f t="shared" si="37"/>
        <v>49.193548387096776</v>
      </c>
      <c r="F1401" s="36">
        <v>0.8</v>
      </c>
      <c r="G1401" s="36">
        <v>0.8</v>
      </c>
      <c r="H1401" s="36">
        <v>0.8</v>
      </c>
      <c r="I1401" s="58">
        <v>968</v>
      </c>
    </row>
    <row r="1402" spans="1:9" x14ac:dyDescent="0.25">
      <c r="A1402" s="50">
        <v>3</v>
      </c>
      <c r="B1402" s="35">
        <v>154</v>
      </c>
      <c r="C1402" s="35">
        <v>78</v>
      </c>
      <c r="D1402" s="35">
        <v>76</v>
      </c>
      <c r="E1402" s="97">
        <f t="shared" si="37"/>
        <v>49.350649350649348</v>
      </c>
      <c r="F1402" s="36">
        <v>1</v>
      </c>
      <c r="G1402" s="36">
        <v>1.1000000000000001</v>
      </c>
      <c r="H1402" s="36">
        <v>1</v>
      </c>
      <c r="I1402" s="58">
        <v>974</v>
      </c>
    </row>
    <row r="1403" spans="1:9" x14ac:dyDescent="0.25">
      <c r="A1403" s="50">
        <v>4</v>
      </c>
      <c r="B1403" s="35">
        <v>180</v>
      </c>
      <c r="C1403" s="35">
        <v>81</v>
      </c>
      <c r="D1403" s="35">
        <v>99</v>
      </c>
      <c r="E1403" s="97">
        <f t="shared" si="37"/>
        <v>55.000000000000007</v>
      </c>
      <c r="F1403" s="36">
        <v>1.2</v>
      </c>
      <c r="G1403" s="36">
        <v>1.1000000000000001</v>
      </c>
      <c r="H1403" s="36">
        <v>1.3</v>
      </c>
      <c r="I1403" s="158">
        <v>1222</v>
      </c>
    </row>
    <row r="1404" spans="1:9" x14ac:dyDescent="0.25">
      <c r="A1404" s="51" t="s">
        <v>12</v>
      </c>
      <c r="B1404" s="37">
        <v>689</v>
      </c>
      <c r="C1404" s="37">
        <v>335</v>
      </c>
      <c r="D1404" s="37">
        <v>354</v>
      </c>
      <c r="E1404" s="98">
        <f t="shared" si="37"/>
        <v>51.378809869375907</v>
      </c>
      <c r="F1404" s="38">
        <v>4.5999999999999996</v>
      </c>
      <c r="G1404" s="38">
        <v>4.5999999999999996</v>
      </c>
      <c r="H1404" s="38">
        <v>4.7</v>
      </c>
      <c r="I1404" s="159">
        <v>1057</v>
      </c>
    </row>
    <row r="1405" spans="1:9" x14ac:dyDescent="0.25">
      <c r="A1405" s="50">
        <v>5</v>
      </c>
      <c r="B1405" s="35">
        <v>196</v>
      </c>
      <c r="C1405" s="35">
        <v>94</v>
      </c>
      <c r="D1405" s="35">
        <v>102</v>
      </c>
      <c r="E1405" s="97">
        <f t="shared" si="37"/>
        <v>52.040816326530617</v>
      </c>
      <c r="F1405" s="36">
        <v>1.3</v>
      </c>
      <c r="G1405" s="36">
        <v>1.3</v>
      </c>
      <c r="H1405" s="36">
        <v>1.4</v>
      </c>
      <c r="I1405" s="158">
        <v>1085</v>
      </c>
    </row>
    <row r="1406" spans="1:9" x14ac:dyDescent="0.25">
      <c r="A1406" s="50">
        <v>6</v>
      </c>
      <c r="B1406" s="35">
        <v>216</v>
      </c>
      <c r="C1406" s="35">
        <v>112</v>
      </c>
      <c r="D1406" s="35">
        <v>104</v>
      </c>
      <c r="E1406" s="97">
        <f t="shared" si="37"/>
        <v>48.148148148148145</v>
      </c>
      <c r="F1406" s="36">
        <v>1.5</v>
      </c>
      <c r="G1406" s="36">
        <v>1.5</v>
      </c>
      <c r="H1406" s="36">
        <v>1.4</v>
      </c>
      <c r="I1406" s="58">
        <v>929</v>
      </c>
    </row>
    <row r="1407" spans="1:9" x14ac:dyDescent="0.25">
      <c r="A1407" s="50">
        <v>7</v>
      </c>
      <c r="B1407" s="35">
        <v>230</v>
      </c>
      <c r="C1407" s="35">
        <v>134</v>
      </c>
      <c r="D1407" s="35">
        <v>96</v>
      </c>
      <c r="E1407" s="97">
        <f t="shared" si="37"/>
        <v>41.739130434782609</v>
      </c>
      <c r="F1407" s="36">
        <v>1.5</v>
      </c>
      <c r="G1407" s="36">
        <v>1.8</v>
      </c>
      <c r="H1407" s="36">
        <v>1.3</v>
      </c>
      <c r="I1407" s="58">
        <v>716</v>
      </c>
    </row>
    <row r="1408" spans="1:9" x14ac:dyDescent="0.25">
      <c r="A1408" s="50">
        <v>8</v>
      </c>
      <c r="B1408" s="35">
        <v>193</v>
      </c>
      <c r="C1408" s="35">
        <v>108</v>
      </c>
      <c r="D1408" s="35">
        <v>85</v>
      </c>
      <c r="E1408" s="97">
        <f t="shared" si="37"/>
        <v>44.041450777202073</v>
      </c>
      <c r="F1408" s="36">
        <v>1.3</v>
      </c>
      <c r="G1408" s="36">
        <v>1.5</v>
      </c>
      <c r="H1408" s="36">
        <v>1.1000000000000001</v>
      </c>
      <c r="I1408" s="58">
        <v>787</v>
      </c>
    </row>
    <row r="1409" spans="1:9" x14ac:dyDescent="0.25">
      <c r="A1409" s="50">
        <v>9</v>
      </c>
      <c r="B1409" s="35">
        <v>202</v>
      </c>
      <c r="C1409" s="35">
        <v>118</v>
      </c>
      <c r="D1409" s="35">
        <v>84</v>
      </c>
      <c r="E1409" s="97">
        <f t="shared" si="37"/>
        <v>41.584158415841586</v>
      </c>
      <c r="F1409" s="36">
        <v>1.4</v>
      </c>
      <c r="G1409" s="36">
        <v>1.6</v>
      </c>
      <c r="H1409" s="36">
        <v>1.1000000000000001</v>
      </c>
      <c r="I1409" s="58">
        <v>712</v>
      </c>
    </row>
    <row r="1410" spans="1:9" x14ac:dyDescent="0.25">
      <c r="A1410" s="51" t="s">
        <v>13</v>
      </c>
      <c r="B1410" s="154">
        <v>1037</v>
      </c>
      <c r="C1410" s="37">
        <v>566</v>
      </c>
      <c r="D1410" s="37">
        <v>471</v>
      </c>
      <c r="E1410" s="98">
        <f t="shared" si="37"/>
        <v>45.419479267116678</v>
      </c>
      <c r="F1410" s="38">
        <v>7</v>
      </c>
      <c r="G1410" s="38">
        <v>7.7</v>
      </c>
      <c r="H1410" s="38">
        <v>6.3</v>
      </c>
      <c r="I1410" s="59">
        <v>832</v>
      </c>
    </row>
    <row r="1411" spans="1:9" x14ac:dyDescent="0.25">
      <c r="A1411" s="50">
        <v>10</v>
      </c>
      <c r="B1411" s="35">
        <v>200</v>
      </c>
      <c r="C1411" s="35">
        <v>111</v>
      </c>
      <c r="D1411" s="35">
        <v>89</v>
      </c>
      <c r="E1411" s="97">
        <f t="shared" si="37"/>
        <v>44.5</v>
      </c>
      <c r="F1411" s="36">
        <v>1.3</v>
      </c>
      <c r="G1411" s="36">
        <v>1.5</v>
      </c>
      <c r="H1411" s="36">
        <v>1.2</v>
      </c>
      <c r="I1411" s="58">
        <v>802</v>
      </c>
    </row>
    <row r="1412" spans="1:9" x14ac:dyDescent="0.25">
      <c r="A1412" s="50">
        <v>11</v>
      </c>
      <c r="B1412" s="35">
        <v>226</v>
      </c>
      <c r="C1412" s="35">
        <v>118</v>
      </c>
      <c r="D1412" s="35">
        <v>108</v>
      </c>
      <c r="E1412" s="97">
        <f t="shared" si="37"/>
        <v>47.787610619469028</v>
      </c>
      <c r="F1412" s="36">
        <v>1.5</v>
      </c>
      <c r="G1412" s="36">
        <v>1.6</v>
      </c>
      <c r="H1412" s="36">
        <v>1.4</v>
      </c>
      <c r="I1412" s="58">
        <v>915</v>
      </c>
    </row>
    <row r="1413" spans="1:9" x14ac:dyDescent="0.25">
      <c r="A1413" s="50">
        <v>12</v>
      </c>
      <c r="B1413" s="35">
        <v>242</v>
      </c>
      <c r="C1413" s="35">
        <v>121</v>
      </c>
      <c r="D1413" s="35">
        <v>121</v>
      </c>
      <c r="E1413" s="97">
        <f t="shared" si="37"/>
        <v>50</v>
      </c>
      <c r="F1413" s="36">
        <v>1.6</v>
      </c>
      <c r="G1413" s="36">
        <v>1.6</v>
      </c>
      <c r="H1413" s="36">
        <v>1.6</v>
      </c>
      <c r="I1413" s="158">
        <v>1000</v>
      </c>
    </row>
    <row r="1414" spans="1:9" x14ac:dyDescent="0.25">
      <c r="A1414" s="50">
        <v>13</v>
      </c>
      <c r="B1414" s="35">
        <v>201</v>
      </c>
      <c r="C1414" s="35">
        <v>101</v>
      </c>
      <c r="D1414" s="35">
        <v>100</v>
      </c>
      <c r="E1414" s="97">
        <f t="shared" si="37"/>
        <v>49.75124378109453</v>
      </c>
      <c r="F1414" s="36">
        <v>1.4</v>
      </c>
      <c r="G1414" s="36">
        <v>1.4</v>
      </c>
      <c r="H1414" s="36">
        <v>1.3</v>
      </c>
      <c r="I1414" s="58">
        <v>990</v>
      </c>
    </row>
    <row r="1415" spans="1:9" x14ac:dyDescent="0.25">
      <c r="A1415" s="50">
        <v>14</v>
      </c>
      <c r="B1415" s="35">
        <v>188</v>
      </c>
      <c r="C1415" s="35">
        <v>101</v>
      </c>
      <c r="D1415" s="35">
        <v>87</v>
      </c>
      <c r="E1415" s="97">
        <f t="shared" si="37"/>
        <v>46.276595744680847</v>
      </c>
      <c r="F1415" s="36">
        <v>1.3</v>
      </c>
      <c r="G1415" s="36">
        <v>1.4</v>
      </c>
      <c r="H1415" s="36">
        <v>1.2</v>
      </c>
      <c r="I1415" s="58">
        <v>861</v>
      </c>
    </row>
    <row r="1416" spans="1:9" x14ac:dyDescent="0.25">
      <c r="A1416" s="51" t="s">
        <v>14</v>
      </c>
      <c r="B1416" s="154">
        <v>1057</v>
      </c>
      <c r="C1416" s="37">
        <v>552</v>
      </c>
      <c r="D1416" s="37">
        <v>505</v>
      </c>
      <c r="E1416" s="98">
        <f t="shared" si="37"/>
        <v>47.776726584673604</v>
      </c>
      <c r="F1416" s="38">
        <v>7.1</v>
      </c>
      <c r="G1416" s="38">
        <v>7.5</v>
      </c>
      <c r="H1416" s="38">
        <v>6.7</v>
      </c>
      <c r="I1416" s="59">
        <v>915</v>
      </c>
    </row>
    <row r="1417" spans="1:9" x14ac:dyDescent="0.25">
      <c r="A1417" s="50">
        <v>15</v>
      </c>
      <c r="B1417" s="35">
        <v>167</v>
      </c>
      <c r="C1417" s="35">
        <v>79</v>
      </c>
      <c r="D1417" s="35">
        <v>88</v>
      </c>
      <c r="E1417" s="97">
        <f t="shared" si="37"/>
        <v>52.694610778443121</v>
      </c>
      <c r="F1417" s="36">
        <v>1.1000000000000001</v>
      </c>
      <c r="G1417" s="36">
        <v>1.1000000000000001</v>
      </c>
      <c r="H1417" s="36">
        <v>1.2</v>
      </c>
      <c r="I1417" s="158">
        <v>1114</v>
      </c>
    </row>
    <row r="1418" spans="1:9" x14ac:dyDescent="0.25">
      <c r="A1418" s="50">
        <v>16</v>
      </c>
      <c r="B1418" s="35">
        <v>183</v>
      </c>
      <c r="C1418" s="35">
        <v>100</v>
      </c>
      <c r="D1418" s="35">
        <v>83</v>
      </c>
      <c r="E1418" s="97">
        <f t="shared" si="37"/>
        <v>45.355191256830601</v>
      </c>
      <c r="F1418" s="36">
        <v>1.2</v>
      </c>
      <c r="G1418" s="36">
        <v>1.4</v>
      </c>
      <c r="H1418" s="36">
        <v>1.1000000000000001</v>
      </c>
      <c r="I1418" s="58">
        <v>830</v>
      </c>
    </row>
    <row r="1419" spans="1:9" x14ac:dyDescent="0.25">
      <c r="A1419" s="50">
        <v>17</v>
      </c>
      <c r="B1419" s="35">
        <v>128</v>
      </c>
      <c r="C1419" s="35">
        <v>69</v>
      </c>
      <c r="D1419" s="35">
        <v>59</v>
      </c>
      <c r="E1419" s="97">
        <f t="shared" si="37"/>
        <v>46.09375</v>
      </c>
      <c r="F1419" s="36">
        <v>0.9</v>
      </c>
      <c r="G1419" s="36">
        <v>0.9</v>
      </c>
      <c r="H1419" s="36">
        <v>0.8</v>
      </c>
      <c r="I1419" s="58">
        <v>855</v>
      </c>
    </row>
    <row r="1420" spans="1:9" x14ac:dyDescent="0.25">
      <c r="A1420" s="50">
        <v>18</v>
      </c>
      <c r="B1420" s="35">
        <v>97</v>
      </c>
      <c r="C1420" s="35">
        <v>56</v>
      </c>
      <c r="D1420" s="35">
        <v>41</v>
      </c>
      <c r="E1420" s="97">
        <f t="shared" si="37"/>
        <v>42.268041237113401</v>
      </c>
      <c r="F1420" s="36">
        <v>0.6</v>
      </c>
      <c r="G1420" s="36">
        <v>0.8</v>
      </c>
      <c r="H1420" s="36">
        <v>0.5</v>
      </c>
      <c r="I1420" s="58">
        <v>732</v>
      </c>
    </row>
    <row r="1421" spans="1:9" x14ac:dyDescent="0.25">
      <c r="A1421" s="50">
        <v>19</v>
      </c>
      <c r="B1421" s="35">
        <v>129</v>
      </c>
      <c r="C1421" s="35">
        <v>68</v>
      </c>
      <c r="D1421" s="35">
        <v>61</v>
      </c>
      <c r="E1421" s="97">
        <f t="shared" si="37"/>
        <v>47.286821705426355</v>
      </c>
      <c r="F1421" s="36">
        <v>0.9</v>
      </c>
      <c r="G1421" s="36">
        <v>0.9</v>
      </c>
      <c r="H1421" s="36">
        <v>0.8</v>
      </c>
      <c r="I1421" s="58">
        <v>897</v>
      </c>
    </row>
    <row r="1422" spans="1:9" x14ac:dyDescent="0.25">
      <c r="A1422" s="51" t="s">
        <v>15</v>
      </c>
      <c r="B1422" s="37">
        <v>704</v>
      </c>
      <c r="C1422" s="37">
        <v>372</v>
      </c>
      <c r="D1422" s="37">
        <v>332</v>
      </c>
      <c r="E1422" s="98">
        <f t="shared" si="37"/>
        <v>47.159090909090914</v>
      </c>
      <c r="F1422" s="38">
        <v>4.7</v>
      </c>
      <c r="G1422" s="38">
        <v>5.0999999999999996</v>
      </c>
      <c r="H1422" s="38">
        <v>4.4000000000000004</v>
      </c>
      <c r="I1422" s="59">
        <v>892</v>
      </c>
    </row>
    <row r="1423" spans="1:9" x14ac:dyDescent="0.25">
      <c r="A1423" s="50">
        <v>20</v>
      </c>
      <c r="B1423" s="35">
        <v>112</v>
      </c>
      <c r="C1423" s="35">
        <v>58</v>
      </c>
      <c r="D1423" s="35">
        <v>54</v>
      </c>
      <c r="E1423" s="97">
        <f t="shared" si="37"/>
        <v>48.214285714285715</v>
      </c>
      <c r="F1423" s="36">
        <v>0.8</v>
      </c>
      <c r="G1423" s="36">
        <v>0.8</v>
      </c>
      <c r="H1423" s="36">
        <v>0.7</v>
      </c>
      <c r="I1423" s="58">
        <v>931</v>
      </c>
    </row>
    <row r="1424" spans="1:9" x14ac:dyDescent="0.25">
      <c r="A1424" s="50">
        <v>21</v>
      </c>
      <c r="B1424" s="35">
        <v>109</v>
      </c>
      <c r="C1424" s="35">
        <v>60</v>
      </c>
      <c r="D1424" s="35">
        <v>49</v>
      </c>
      <c r="E1424" s="97">
        <f t="shared" si="37"/>
        <v>44.954128440366972</v>
      </c>
      <c r="F1424" s="36">
        <v>0.7</v>
      </c>
      <c r="G1424" s="36">
        <v>0.8</v>
      </c>
      <c r="H1424" s="36">
        <v>0.6</v>
      </c>
      <c r="I1424" s="58">
        <v>817</v>
      </c>
    </row>
    <row r="1425" spans="1:9" x14ac:dyDescent="0.25">
      <c r="A1425" s="50">
        <v>22</v>
      </c>
      <c r="B1425" s="35">
        <v>124</v>
      </c>
      <c r="C1425" s="35">
        <v>73</v>
      </c>
      <c r="D1425" s="35">
        <v>51</v>
      </c>
      <c r="E1425" s="97">
        <f t="shared" si="37"/>
        <v>41.12903225806452</v>
      </c>
      <c r="F1425" s="36">
        <v>0.8</v>
      </c>
      <c r="G1425" s="36">
        <v>1</v>
      </c>
      <c r="H1425" s="36">
        <v>0.7</v>
      </c>
      <c r="I1425" s="58">
        <v>699</v>
      </c>
    </row>
    <row r="1426" spans="1:9" x14ac:dyDescent="0.25">
      <c r="A1426" s="50">
        <v>23</v>
      </c>
      <c r="B1426" s="35">
        <v>116</v>
      </c>
      <c r="C1426" s="35">
        <v>69</v>
      </c>
      <c r="D1426" s="35">
        <v>47</v>
      </c>
      <c r="E1426" s="97">
        <f t="shared" si="37"/>
        <v>40.517241379310342</v>
      </c>
      <c r="F1426" s="36">
        <v>0.8</v>
      </c>
      <c r="G1426" s="36">
        <v>1</v>
      </c>
      <c r="H1426" s="36">
        <v>0.6</v>
      </c>
      <c r="I1426" s="58">
        <v>681</v>
      </c>
    </row>
    <row r="1427" spans="1:9" x14ac:dyDescent="0.25">
      <c r="A1427" s="52">
        <v>24</v>
      </c>
      <c r="B1427" s="43">
        <v>117</v>
      </c>
      <c r="C1427" s="43">
        <v>67</v>
      </c>
      <c r="D1427" s="43">
        <v>50</v>
      </c>
      <c r="E1427" s="99">
        <f t="shared" si="37"/>
        <v>42.735042735042732</v>
      </c>
      <c r="F1427" s="44">
        <v>0.8</v>
      </c>
      <c r="G1427" s="44">
        <v>0.9</v>
      </c>
      <c r="H1427" s="44">
        <v>0.7</v>
      </c>
      <c r="I1427" s="60">
        <v>746</v>
      </c>
    </row>
    <row r="1428" spans="1:9" x14ac:dyDescent="0.25">
      <c r="A1428" s="51" t="s">
        <v>16</v>
      </c>
      <c r="B1428" s="37">
        <v>578</v>
      </c>
      <c r="C1428" s="37">
        <v>327</v>
      </c>
      <c r="D1428" s="37">
        <v>251</v>
      </c>
      <c r="E1428" s="98">
        <f t="shared" si="37"/>
        <v>43.425605536332178</v>
      </c>
      <c r="F1428" s="38">
        <v>3.9</v>
      </c>
      <c r="G1428" s="38">
        <v>4.5</v>
      </c>
      <c r="H1428" s="38">
        <v>3.3</v>
      </c>
      <c r="I1428" s="59">
        <v>768</v>
      </c>
    </row>
    <row r="1429" spans="1:9" x14ac:dyDescent="0.25">
      <c r="A1429" s="50">
        <v>25</v>
      </c>
      <c r="B1429" s="35">
        <v>129</v>
      </c>
      <c r="C1429" s="35">
        <v>84</v>
      </c>
      <c r="D1429" s="35">
        <v>45</v>
      </c>
      <c r="E1429" s="97">
        <f t="shared" si="37"/>
        <v>34.883720930232556</v>
      </c>
      <c r="F1429" s="36">
        <v>0.9</v>
      </c>
      <c r="G1429" s="36">
        <v>1.1000000000000001</v>
      </c>
      <c r="H1429" s="36">
        <v>0.6</v>
      </c>
      <c r="I1429" s="58">
        <v>536</v>
      </c>
    </row>
    <row r="1430" spans="1:9" x14ac:dyDescent="0.25">
      <c r="A1430" s="50">
        <v>26</v>
      </c>
      <c r="B1430" s="35">
        <v>109</v>
      </c>
      <c r="C1430" s="35">
        <v>57</v>
      </c>
      <c r="D1430" s="35">
        <v>52</v>
      </c>
      <c r="E1430" s="97">
        <f t="shared" si="37"/>
        <v>47.706422018348626</v>
      </c>
      <c r="F1430" s="36">
        <v>0.7</v>
      </c>
      <c r="G1430" s="36">
        <v>0.8</v>
      </c>
      <c r="H1430" s="36">
        <v>0.7</v>
      </c>
      <c r="I1430" s="58">
        <v>912</v>
      </c>
    </row>
    <row r="1431" spans="1:9" x14ac:dyDescent="0.25">
      <c r="A1431" s="50">
        <v>27</v>
      </c>
      <c r="B1431" s="35">
        <v>143</v>
      </c>
      <c r="C1431" s="35">
        <v>71</v>
      </c>
      <c r="D1431" s="35">
        <v>72</v>
      </c>
      <c r="E1431" s="97">
        <f t="shared" si="37"/>
        <v>50.349650349650354</v>
      </c>
      <c r="F1431" s="36">
        <v>0.9</v>
      </c>
      <c r="G1431" s="36">
        <v>1</v>
      </c>
      <c r="H1431" s="36">
        <v>0.9</v>
      </c>
      <c r="I1431" s="158">
        <v>1014</v>
      </c>
    </row>
    <row r="1432" spans="1:9" x14ac:dyDescent="0.25">
      <c r="A1432" s="50">
        <v>28</v>
      </c>
      <c r="B1432" s="35">
        <v>129</v>
      </c>
      <c r="C1432" s="35">
        <v>63</v>
      </c>
      <c r="D1432" s="35">
        <v>66</v>
      </c>
      <c r="E1432" s="97">
        <f t="shared" si="37"/>
        <v>51.162790697674424</v>
      </c>
      <c r="F1432" s="36">
        <v>0.9</v>
      </c>
      <c r="G1432" s="36">
        <v>0.8</v>
      </c>
      <c r="H1432" s="36">
        <v>0.9</v>
      </c>
      <c r="I1432" s="158">
        <v>1048</v>
      </c>
    </row>
    <row r="1433" spans="1:9" x14ac:dyDescent="0.25">
      <c r="A1433" s="50">
        <v>29</v>
      </c>
      <c r="B1433" s="35">
        <v>174</v>
      </c>
      <c r="C1433" s="35">
        <v>100</v>
      </c>
      <c r="D1433" s="35">
        <v>74</v>
      </c>
      <c r="E1433" s="97">
        <f t="shared" si="37"/>
        <v>42.528735632183903</v>
      </c>
      <c r="F1433" s="36">
        <v>1.2</v>
      </c>
      <c r="G1433" s="36">
        <v>1.4</v>
      </c>
      <c r="H1433" s="36">
        <v>1</v>
      </c>
      <c r="I1433" s="58">
        <v>740</v>
      </c>
    </row>
    <row r="1434" spans="1:9" x14ac:dyDescent="0.25">
      <c r="A1434" s="51" t="s">
        <v>17</v>
      </c>
      <c r="B1434" s="37">
        <v>684</v>
      </c>
      <c r="C1434" s="37">
        <v>375</v>
      </c>
      <c r="D1434" s="37">
        <v>309</v>
      </c>
      <c r="E1434" s="98">
        <f t="shared" si="37"/>
        <v>45.175438596491233</v>
      </c>
      <c r="F1434" s="38">
        <v>4.5999999999999996</v>
      </c>
      <c r="G1434" s="38">
        <v>5.0999999999999996</v>
      </c>
      <c r="H1434" s="38">
        <v>4.0999999999999996</v>
      </c>
      <c r="I1434" s="59">
        <v>824</v>
      </c>
    </row>
    <row r="1435" spans="1:9" x14ac:dyDescent="0.25">
      <c r="A1435" s="50">
        <v>30</v>
      </c>
      <c r="B1435" s="35">
        <v>160</v>
      </c>
      <c r="C1435" s="35">
        <v>81</v>
      </c>
      <c r="D1435" s="35">
        <v>79</v>
      </c>
      <c r="E1435" s="97">
        <f t="shared" si="37"/>
        <v>49.375</v>
      </c>
      <c r="F1435" s="36">
        <v>1.1000000000000001</v>
      </c>
      <c r="G1435" s="36">
        <v>1.1000000000000001</v>
      </c>
      <c r="H1435" s="36">
        <v>1</v>
      </c>
      <c r="I1435" s="58">
        <v>975</v>
      </c>
    </row>
    <row r="1436" spans="1:9" x14ac:dyDescent="0.25">
      <c r="A1436" s="50">
        <v>31</v>
      </c>
      <c r="B1436" s="35">
        <v>171</v>
      </c>
      <c r="C1436" s="35">
        <v>90</v>
      </c>
      <c r="D1436" s="35">
        <v>81</v>
      </c>
      <c r="E1436" s="97">
        <f t="shared" si="37"/>
        <v>47.368421052631575</v>
      </c>
      <c r="F1436" s="36">
        <v>1.1000000000000001</v>
      </c>
      <c r="G1436" s="36">
        <v>1.2</v>
      </c>
      <c r="H1436" s="36">
        <v>1.1000000000000001</v>
      </c>
      <c r="I1436" s="58">
        <v>900</v>
      </c>
    </row>
    <row r="1437" spans="1:9" x14ac:dyDescent="0.25">
      <c r="A1437" s="50">
        <v>32</v>
      </c>
      <c r="B1437" s="35">
        <v>232</v>
      </c>
      <c r="C1437" s="35">
        <v>118</v>
      </c>
      <c r="D1437" s="35">
        <v>114</v>
      </c>
      <c r="E1437" s="97">
        <f t="shared" si="37"/>
        <v>49.137931034482754</v>
      </c>
      <c r="F1437" s="36">
        <v>1.6</v>
      </c>
      <c r="G1437" s="36">
        <v>1.6</v>
      </c>
      <c r="H1437" s="36">
        <v>1.5</v>
      </c>
      <c r="I1437" s="58">
        <v>966</v>
      </c>
    </row>
    <row r="1438" spans="1:9" x14ac:dyDescent="0.25">
      <c r="A1438" s="50">
        <v>33</v>
      </c>
      <c r="B1438" s="35">
        <v>247</v>
      </c>
      <c r="C1438" s="35">
        <v>126</v>
      </c>
      <c r="D1438" s="35">
        <v>121</v>
      </c>
      <c r="E1438" s="97">
        <f t="shared" si="37"/>
        <v>48.987854251012145</v>
      </c>
      <c r="F1438" s="36">
        <v>1.7</v>
      </c>
      <c r="G1438" s="36">
        <v>1.7</v>
      </c>
      <c r="H1438" s="36">
        <v>1.6</v>
      </c>
      <c r="I1438" s="58">
        <v>960</v>
      </c>
    </row>
    <row r="1439" spans="1:9" x14ac:dyDescent="0.25">
      <c r="A1439" s="50">
        <v>34</v>
      </c>
      <c r="B1439" s="35">
        <v>260</v>
      </c>
      <c r="C1439" s="35">
        <v>149</v>
      </c>
      <c r="D1439" s="35">
        <v>111</v>
      </c>
      <c r="E1439" s="97">
        <f t="shared" si="37"/>
        <v>42.692307692307693</v>
      </c>
      <c r="F1439" s="36">
        <v>1.7</v>
      </c>
      <c r="G1439" s="36">
        <v>2.1</v>
      </c>
      <c r="H1439" s="36">
        <v>1.5</v>
      </c>
      <c r="I1439" s="58">
        <v>745</v>
      </c>
    </row>
    <row r="1440" spans="1:9" x14ac:dyDescent="0.25">
      <c r="A1440" s="51" t="s">
        <v>18</v>
      </c>
      <c r="B1440" s="154">
        <v>1070</v>
      </c>
      <c r="C1440" s="37">
        <v>564</v>
      </c>
      <c r="D1440" s="37">
        <v>506</v>
      </c>
      <c r="E1440" s="98">
        <f t="shared" si="37"/>
        <v>47.289719626168228</v>
      </c>
      <c r="F1440" s="38">
        <v>7.2</v>
      </c>
      <c r="G1440" s="38">
        <v>7.7</v>
      </c>
      <c r="H1440" s="38">
        <v>6.7</v>
      </c>
      <c r="I1440" s="59">
        <v>897</v>
      </c>
    </row>
    <row r="1441" spans="1:9" x14ac:dyDescent="0.25">
      <c r="A1441" s="50">
        <v>35</v>
      </c>
      <c r="B1441" s="35">
        <v>261</v>
      </c>
      <c r="C1441" s="35">
        <v>142</v>
      </c>
      <c r="D1441" s="35">
        <v>119</v>
      </c>
      <c r="E1441" s="97">
        <f t="shared" si="37"/>
        <v>45.593869731800766</v>
      </c>
      <c r="F1441" s="36">
        <v>1.8</v>
      </c>
      <c r="G1441" s="36">
        <v>1.9</v>
      </c>
      <c r="H1441" s="36">
        <v>1.6</v>
      </c>
      <c r="I1441" s="58">
        <v>838</v>
      </c>
    </row>
    <row r="1442" spans="1:9" x14ac:dyDescent="0.25">
      <c r="A1442" s="50">
        <v>36</v>
      </c>
      <c r="B1442" s="35">
        <v>264</v>
      </c>
      <c r="C1442" s="35">
        <v>144</v>
      </c>
      <c r="D1442" s="35">
        <v>120</v>
      </c>
      <c r="E1442" s="97">
        <f t="shared" si="37"/>
        <v>45.454545454545453</v>
      </c>
      <c r="F1442" s="36">
        <v>1.8</v>
      </c>
      <c r="G1442" s="36">
        <v>2</v>
      </c>
      <c r="H1442" s="36">
        <v>1.6</v>
      </c>
      <c r="I1442" s="58">
        <v>833</v>
      </c>
    </row>
    <row r="1443" spans="1:9" x14ac:dyDescent="0.25">
      <c r="A1443" s="50">
        <v>37</v>
      </c>
      <c r="B1443" s="35">
        <v>242</v>
      </c>
      <c r="C1443" s="35">
        <v>139</v>
      </c>
      <c r="D1443" s="35">
        <v>103</v>
      </c>
      <c r="E1443" s="97">
        <f t="shared" si="37"/>
        <v>42.561983471074385</v>
      </c>
      <c r="F1443" s="36">
        <v>1.6</v>
      </c>
      <c r="G1443" s="36">
        <v>1.9</v>
      </c>
      <c r="H1443" s="36">
        <v>1.4</v>
      </c>
      <c r="I1443" s="58">
        <v>741</v>
      </c>
    </row>
    <row r="1444" spans="1:9" x14ac:dyDescent="0.25">
      <c r="A1444" s="50">
        <v>38</v>
      </c>
      <c r="B1444" s="35">
        <v>299</v>
      </c>
      <c r="C1444" s="35">
        <v>168</v>
      </c>
      <c r="D1444" s="35">
        <v>131</v>
      </c>
      <c r="E1444" s="97">
        <f t="shared" si="37"/>
        <v>43.812709030100336</v>
      </c>
      <c r="F1444" s="36">
        <v>2</v>
      </c>
      <c r="G1444" s="36">
        <v>2.2999999999999998</v>
      </c>
      <c r="H1444" s="36">
        <v>1.7</v>
      </c>
      <c r="I1444" s="58">
        <v>780</v>
      </c>
    </row>
    <row r="1445" spans="1:9" x14ac:dyDescent="0.25">
      <c r="A1445" s="50">
        <v>39</v>
      </c>
      <c r="B1445" s="35">
        <v>277</v>
      </c>
      <c r="C1445" s="35">
        <v>145</v>
      </c>
      <c r="D1445" s="35">
        <v>132</v>
      </c>
      <c r="E1445" s="97">
        <f t="shared" si="37"/>
        <v>47.653429602888089</v>
      </c>
      <c r="F1445" s="36">
        <v>1.9</v>
      </c>
      <c r="G1445" s="36">
        <v>2</v>
      </c>
      <c r="H1445" s="36">
        <v>1.8</v>
      </c>
      <c r="I1445" s="58">
        <v>910</v>
      </c>
    </row>
    <row r="1446" spans="1:9" x14ac:dyDescent="0.25">
      <c r="A1446" s="51" t="s">
        <v>19</v>
      </c>
      <c r="B1446" s="154">
        <v>1343</v>
      </c>
      <c r="C1446" s="37">
        <v>738</v>
      </c>
      <c r="D1446" s="37">
        <v>605</v>
      </c>
      <c r="E1446" s="98">
        <f t="shared" si="37"/>
        <v>45.04839910647803</v>
      </c>
      <c r="F1446" s="38">
        <v>9.1</v>
      </c>
      <c r="G1446" s="38">
        <v>10.1</v>
      </c>
      <c r="H1446" s="38">
        <v>8.1</v>
      </c>
      <c r="I1446" s="59">
        <v>820</v>
      </c>
    </row>
    <row r="1447" spans="1:9" x14ac:dyDescent="0.25">
      <c r="A1447" s="50">
        <v>40</v>
      </c>
      <c r="B1447" s="35">
        <v>217</v>
      </c>
      <c r="C1447" s="35">
        <v>112</v>
      </c>
      <c r="D1447" s="35">
        <v>105</v>
      </c>
      <c r="E1447" s="97">
        <f t="shared" si="37"/>
        <v>48.387096774193552</v>
      </c>
      <c r="F1447" s="36">
        <v>1.5</v>
      </c>
      <c r="G1447" s="36">
        <v>1.5</v>
      </c>
      <c r="H1447" s="36">
        <v>1.4</v>
      </c>
      <c r="I1447" s="58">
        <v>938</v>
      </c>
    </row>
    <row r="1448" spans="1:9" x14ac:dyDescent="0.25">
      <c r="A1448" s="50">
        <v>41</v>
      </c>
      <c r="B1448" s="35">
        <v>212</v>
      </c>
      <c r="C1448" s="35">
        <v>106</v>
      </c>
      <c r="D1448" s="35">
        <v>106</v>
      </c>
      <c r="E1448" s="97">
        <f t="shared" si="37"/>
        <v>50</v>
      </c>
      <c r="F1448" s="36">
        <v>1.4</v>
      </c>
      <c r="G1448" s="36">
        <v>1.5</v>
      </c>
      <c r="H1448" s="36">
        <v>1.4</v>
      </c>
      <c r="I1448" s="158">
        <v>1000</v>
      </c>
    </row>
    <row r="1449" spans="1:9" x14ac:dyDescent="0.25">
      <c r="A1449" s="50">
        <v>42</v>
      </c>
      <c r="B1449" s="35">
        <v>217</v>
      </c>
      <c r="C1449" s="35">
        <v>105</v>
      </c>
      <c r="D1449" s="35">
        <v>112</v>
      </c>
      <c r="E1449" s="97">
        <f t="shared" si="37"/>
        <v>51.612903225806448</v>
      </c>
      <c r="F1449" s="36">
        <v>1.5</v>
      </c>
      <c r="G1449" s="36">
        <v>1.4</v>
      </c>
      <c r="H1449" s="36">
        <v>1.5</v>
      </c>
      <c r="I1449" s="158">
        <v>1067</v>
      </c>
    </row>
    <row r="1450" spans="1:9" x14ac:dyDescent="0.25">
      <c r="A1450" s="50">
        <v>43</v>
      </c>
      <c r="B1450" s="35">
        <v>211</v>
      </c>
      <c r="C1450" s="35">
        <v>110</v>
      </c>
      <c r="D1450" s="35">
        <v>101</v>
      </c>
      <c r="E1450" s="97">
        <f t="shared" si="37"/>
        <v>47.867298578199055</v>
      </c>
      <c r="F1450" s="36">
        <v>1.4</v>
      </c>
      <c r="G1450" s="36">
        <v>1.5</v>
      </c>
      <c r="H1450" s="36">
        <v>1.4</v>
      </c>
      <c r="I1450" s="58">
        <v>918</v>
      </c>
    </row>
    <row r="1451" spans="1:9" x14ac:dyDescent="0.25">
      <c r="A1451" s="50">
        <v>44</v>
      </c>
      <c r="B1451" s="35">
        <v>221</v>
      </c>
      <c r="C1451" s="35">
        <v>123</v>
      </c>
      <c r="D1451" s="35">
        <v>98</v>
      </c>
      <c r="E1451" s="97">
        <f t="shared" si="37"/>
        <v>44.343891402714931</v>
      </c>
      <c r="F1451" s="36">
        <v>1.5</v>
      </c>
      <c r="G1451" s="36">
        <v>1.7</v>
      </c>
      <c r="H1451" s="36">
        <v>1.3</v>
      </c>
      <c r="I1451" s="58">
        <v>797</v>
      </c>
    </row>
    <row r="1452" spans="1:9" x14ac:dyDescent="0.25">
      <c r="A1452" s="51" t="s">
        <v>20</v>
      </c>
      <c r="B1452" s="154">
        <v>1078</v>
      </c>
      <c r="C1452" s="37">
        <v>556</v>
      </c>
      <c r="D1452" s="37">
        <v>522</v>
      </c>
      <c r="E1452" s="98">
        <f t="shared" si="37"/>
        <v>48.423005565862709</v>
      </c>
      <c r="F1452" s="38">
        <v>7.3</v>
      </c>
      <c r="G1452" s="38">
        <v>7.6</v>
      </c>
      <c r="H1452" s="38">
        <v>7</v>
      </c>
      <c r="I1452" s="59">
        <v>939</v>
      </c>
    </row>
    <row r="1453" spans="1:9" x14ac:dyDescent="0.25">
      <c r="A1453" s="50">
        <v>45</v>
      </c>
      <c r="B1453" s="35">
        <v>240</v>
      </c>
      <c r="C1453" s="35">
        <v>117</v>
      </c>
      <c r="D1453" s="35">
        <v>123</v>
      </c>
      <c r="E1453" s="97">
        <f t="shared" si="37"/>
        <v>51.249999999999993</v>
      </c>
      <c r="F1453" s="36">
        <v>1.6</v>
      </c>
      <c r="G1453" s="36">
        <v>1.6</v>
      </c>
      <c r="H1453" s="36">
        <v>1.7</v>
      </c>
      <c r="I1453" s="158">
        <v>1051</v>
      </c>
    </row>
    <row r="1454" spans="1:9" x14ac:dyDescent="0.25">
      <c r="A1454" s="50">
        <v>46</v>
      </c>
      <c r="B1454" s="35">
        <v>226</v>
      </c>
      <c r="C1454" s="35">
        <v>112</v>
      </c>
      <c r="D1454" s="35">
        <v>114</v>
      </c>
      <c r="E1454" s="97">
        <f t="shared" si="37"/>
        <v>50.442477876106196</v>
      </c>
      <c r="F1454" s="36">
        <v>1.5</v>
      </c>
      <c r="G1454" s="36">
        <v>1.5</v>
      </c>
      <c r="H1454" s="36">
        <v>1.5</v>
      </c>
      <c r="I1454" s="158">
        <v>1018</v>
      </c>
    </row>
    <row r="1455" spans="1:9" x14ac:dyDescent="0.25">
      <c r="A1455" s="52">
        <v>47</v>
      </c>
      <c r="B1455" s="43">
        <v>229</v>
      </c>
      <c r="C1455" s="43">
        <v>122</v>
      </c>
      <c r="D1455" s="43">
        <v>107</v>
      </c>
      <c r="E1455" s="99">
        <f t="shared" si="37"/>
        <v>46.724890829694324</v>
      </c>
      <c r="F1455" s="44">
        <v>1.6</v>
      </c>
      <c r="G1455" s="44">
        <v>1.7</v>
      </c>
      <c r="H1455" s="44">
        <v>1.4</v>
      </c>
      <c r="I1455" s="60">
        <v>877</v>
      </c>
    </row>
    <row r="1456" spans="1:9" x14ac:dyDescent="0.25">
      <c r="A1456" s="50">
        <v>48</v>
      </c>
      <c r="B1456" s="35">
        <v>195</v>
      </c>
      <c r="C1456" s="35">
        <v>90</v>
      </c>
      <c r="D1456" s="35">
        <v>105</v>
      </c>
      <c r="E1456" s="97">
        <f t="shared" si="37"/>
        <v>53.846153846153847</v>
      </c>
      <c r="F1456" s="36">
        <v>1.3</v>
      </c>
      <c r="G1456" s="36">
        <v>1.2</v>
      </c>
      <c r="H1456" s="36">
        <v>1.4</v>
      </c>
      <c r="I1456" s="158">
        <v>1167</v>
      </c>
    </row>
    <row r="1457" spans="1:9" x14ac:dyDescent="0.25">
      <c r="A1457" s="50">
        <v>49</v>
      </c>
      <c r="B1457" s="35">
        <v>206</v>
      </c>
      <c r="C1457" s="35">
        <v>94</v>
      </c>
      <c r="D1457" s="35">
        <v>112</v>
      </c>
      <c r="E1457" s="97">
        <f t="shared" si="37"/>
        <v>54.368932038834949</v>
      </c>
      <c r="F1457" s="36">
        <v>1.4</v>
      </c>
      <c r="G1457" s="36">
        <v>1.3</v>
      </c>
      <c r="H1457" s="36">
        <v>1.5</v>
      </c>
      <c r="I1457" s="158">
        <v>1191</v>
      </c>
    </row>
    <row r="1458" spans="1:9" x14ac:dyDescent="0.25">
      <c r="A1458" s="51" t="s">
        <v>21</v>
      </c>
      <c r="B1458" s="154">
        <v>1096</v>
      </c>
      <c r="C1458" s="37">
        <v>535</v>
      </c>
      <c r="D1458" s="37">
        <v>561</v>
      </c>
      <c r="E1458" s="98">
        <f t="shared" si="37"/>
        <v>51.186131386861312</v>
      </c>
      <c r="F1458" s="38">
        <v>7.4</v>
      </c>
      <c r="G1458" s="38">
        <v>7.3</v>
      </c>
      <c r="H1458" s="38">
        <v>7.5</v>
      </c>
      <c r="I1458" s="159">
        <v>1049</v>
      </c>
    </row>
    <row r="1459" spans="1:9" x14ac:dyDescent="0.25">
      <c r="A1459" s="50">
        <v>50</v>
      </c>
      <c r="B1459" s="35">
        <v>173</v>
      </c>
      <c r="C1459" s="35">
        <v>84</v>
      </c>
      <c r="D1459" s="35">
        <v>89</v>
      </c>
      <c r="E1459" s="97">
        <f t="shared" si="37"/>
        <v>51.445086705202314</v>
      </c>
      <c r="F1459" s="36">
        <v>1.2</v>
      </c>
      <c r="G1459" s="36">
        <v>1.1000000000000001</v>
      </c>
      <c r="H1459" s="36">
        <v>1.2</v>
      </c>
      <c r="I1459" s="158">
        <v>1060</v>
      </c>
    </row>
    <row r="1460" spans="1:9" x14ac:dyDescent="0.25">
      <c r="A1460" s="50">
        <v>51</v>
      </c>
      <c r="B1460" s="35">
        <v>185</v>
      </c>
      <c r="C1460" s="35">
        <v>103</v>
      </c>
      <c r="D1460" s="35">
        <v>82</v>
      </c>
      <c r="E1460" s="97">
        <f t="shared" si="37"/>
        <v>44.32432432432433</v>
      </c>
      <c r="F1460" s="36">
        <v>1.2</v>
      </c>
      <c r="G1460" s="36">
        <v>1.4</v>
      </c>
      <c r="H1460" s="36">
        <v>1.1000000000000001</v>
      </c>
      <c r="I1460" s="58">
        <v>796</v>
      </c>
    </row>
    <row r="1461" spans="1:9" x14ac:dyDescent="0.25">
      <c r="A1461" s="50">
        <v>52</v>
      </c>
      <c r="B1461" s="35">
        <v>189</v>
      </c>
      <c r="C1461" s="35">
        <v>107</v>
      </c>
      <c r="D1461" s="35">
        <v>82</v>
      </c>
      <c r="E1461" s="97">
        <f t="shared" si="37"/>
        <v>43.386243386243386</v>
      </c>
      <c r="F1461" s="36">
        <v>1.3</v>
      </c>
      <c r="G1461" s="36">
        <v>1.5</v>
      </c>
      <c r="H1461" s="36">
        <v>1.1000000000000001</v>
      </c>
      <c r="I1461" s="58">
        <v>766</v>
      </c>
    </row>
    <row r="1462" spans="1:9" x14ac:dyDescent="0.25">
      <c r="A1462" s="50">
        <v>53</v>
      </c>
      <c r="B1462" s="35">
        <v>202</v>
      </c>
      <c r="C1462" s="35">
        <v>95</v>
      </c>
      <c r="D1462" s="35">
        <v>107</v>
      </c>
      <c r="E1462" s="97">
        <f t="shared" ref="E1462:E1525" si="38">D1462/B1462*100</f>
        <v>52.970297029702976</v>
      </c>
      <c r="F1462" s="36">
        <v>1.3</v>
      </c>
      <c r="G1462" s="36">
        <v>1.3</v>
      </c>
      <c r="H1462" s="36">
        <v>1.4</v>
      </c>
      <c r="I1462" s="158">
        <v>1126</v>
      </c>
    </row>
    <row r="1463" spans="1:9" x14ac:dyDescent="0.25">
      <c r="A1463" s="50">
        <v>54</v>
      </c>
      <c r="B1463" s="35">
        <v>190</v>
      </c>
      <c r="C1463" s="35">
        <v>82</v>
      </c>
      <c r="D1463" s="35">
        <v>108</v>
      </c>
      <c r="E1463" s="97">
        <f t="shared" si="38"/>
        <v>56.84210526315789</v>
      </c>
      <c r="F1463" s="36">
        <v>1.3</v>
      </c>
      <c r="G1463" s="36">
        <v>1.1000000000000001</v>
      </c>
      <c r="H1463" s="36">
        <v>1.4</v>
      </c>
      <c r="I1463" s="158">
        <v>1317</v>
      </c>
    </row>
    <row r="1464" spans="1:9" x14ac:dyDescent="0.25">
      <c r="A1464" s="51" t="s">
        <v>22</v>
      </c>
      <c r="B1464" s="37">
        <v>939</v>
      </c>
      <c r="C1464" s="37">
        <v>471</v>
      </c>
      <c r="D1464" s="37">
        <v>468</v>
      </c>
      <c r="E1464" s="98">
        <f t="shared" si="38"/>
        <v>49.840255591054309</v>
      </c>
      <c r="F1464" s="38">
        <v>6.3</v>
      </c>
      <c r="G1464" s="38">
        <v>6.4</v>
      </c>
      <c r="H1464" s="38">
        <v>6.2</v>
      </c>
      <c r="I1464" s="59">
        <v>994</v>
      </c>
    </row>
    <row r="1465" spans="1:9" x14ac:dyDescent="0.25">
      <c r="A1465" s="50">
        <v>55</v>
      </c>
      <c r="B1465" s="35">
        <v>184</v>
      </c>
      <c r="C1465" s="35">
        <v>81</v>
      </c>
      <c r="D1465" s="35">
        <v>103</v>
      </c>
      <c r="E1465" s="97">
        <f t="shared" si="38"/>
        <v>55.978260869565219</v>
      </c>
      <c r="F1465" s="36">
        <v>1.3</v>
      </c>
      <c r="G1465" s="36">
        <v>1.1000000000000001</v>
      </c>
      <c r="H1465" s="36">
        <v>1.4</v>
      </c>
      <c r="I1465" s="158">
        <v>1272</v>
      </c>
    </row>
    <row r="1466" spans="1:9" x14ac:dyDescent="0.25">
      <c r="A1466" s="50">
        <v>56</v>
      </c>
      <c r="B1466" s="35">
        <v>205</v>
      </c>
      <c r="C1466" s="35">
        <v>93</v>
      </c>
      <c r="D1466" s="35">
        <v>112</v>
      </c>
      <c r="E1466" s="97">
        <f t="shared" si="38"/>
        <v>54.634146341463421</v>
      </c>
      <c r="F1466" s="36">
        <v>1.4</v>
      </c>
      <c r="G1466" s="36">
        <v>1.2</v>
      </c>
      <c r="H1466" s="36">
        <v>1.5</v>
      </c>
      <c r="I1466" s="158">
        <v>1204</v>
      </c>
    </row>
    <row r="1467" spans="1:9" x14ac:dyDescent="0.25">
      <c r="A1467" s="50">
        <v>57</v>
      </c>
      <c r="B1467" s="35">
        <v>212</v>
      </c>
      <c r="C1467" s="35">
        <v>110</v>
      </c>
      <c r="D1467" s="35">
        <v>102</v>
      </c>
      <c r="E1467" s="97">
        <f t="shared" si="38"/>
        <v>48.113207547169814</v>
      </c>
      <c r="F1467" s="36">
        <v>1.4</v>
      </c>
      <c r="G1467" s="36">
        <v>1.5</v>
      </c>
      <c r="H1467" s="36">
        <v>1.3</v>
      </c>
      <c r="I1467" s="58">
        <v>927</v>
      </c>
    </row>
    <row r="1468" spans="1:9" x14ac:dyDescent="0.25">
      <c r="A1468" s="50">
        <v>58</v>
      </c>
      <c r="B1468" s="35">
        <v>209</v>
      </c>
      <c r="C1468" s="35">
        <v>103</v>
      </c>
      <c r="D1468" s="35">
        <v>106</v>
      </c>
      <c r="E1468" s="97">
        <f t="shared" si="38"/>
        <v>50.717703349282296</v>
      </c>
      <c r="F1468" s="36">
        <v>1.4</v>
      </c>
      <c r="G1468" s="36">
        <v>1.4</v>
      </c>
      <c r="H1468" s="36">
        <v>1.4</v>
      </c>
      <c r="I1468" s="158">
        <v>1029</v>
      </c>
    </row>
    <row r="1469" spans="1:9" x14ac:dyDescent="0.25">
      <c r="A1469" s="50">
        <v>59</v>
      </c>
      <c r="B1469" s="35">
        <v>251</v>
      </c>
      <c r="C1469" s="35">
        <v>137</v>
      </c>
      <c r="D1469" s="35">
        <v>114</v>
      </c>
      <c r="E1469" s="97">
        <f t="shared" si="38"/>
        <v>45.418326693227087</v>
      </c>
      <c r="F1469" s="36">
        <v>1.7</v>
      </c>
      <c r="G1469" s="36">
        <v>1.9</v>
      </c>
      <c r="H1469" s="36">
        <v>1.5</v>
      </c>
      <c r="I1469" s="58">
        <v>832</v>
      </c>
    </row>
    <row r="1470" spans="1:9" x14ac:dyDescent="0.25">
      <c r="A1470" s="51" t="s">
        <v>23</v>
      </c>
      <c r="B1470" s="154">
        <v>1061</v>
      </c>
      <c r="C1470" s="37">
        <v>524</v>
      </c>
      <c r="D1470" s="37">
        <v>537</v>
      </c>
      <c r="E1470" s="98">
        <f t="shared" si="38"/>
        <v>50.612629594721959</v>
      </c>
      <c r="F1470" s="38">
        <v>7.2</v>
      </c>
      <c r="G1470" s="38">
        <v>7.1</v>
      </c>
      <c r="H1470" s="38">
        <v>7.1</v>
      </c>
      <c r="I1470" s="159">
        <v>1025</v>
      </c>
    </row>
    <row r="1471" spans="1:9" x14ac:dyDescent="0.25">
      <c r="A1471" s="50">
        <v>60</v>
      </c>
      <c r="B1471" s="35">
        <v>217</v>
      </c>
      <c r="C1471" s="35">
        <v>103</v>
      </c>
      <c r="D1471" s="35">
        <v>114</v>
      </c>
      <c r="E1471" s="97">
        <f t="shared" si="38"/>
        <v>52.534562211981559</v>
      </c>
      <c r="F1471" s="36">
        <v>1.5</v>
      </c>
      <c r="G1471" s="36">
        <v>1.4</v>
      </c>
      <c r="H1471" s="36">
        <v>1.5</v>
      </c>
      <c r="I1471" s="158">
        <v>1107</v>
      </c>
    </row>
    <row r="1472" spans="1:9" x14ac:dyDescent="0.25">
      <c r="A1472" s="50">
        <v>61</v>
      </c>
      <c r="B1472" s="35">
        <v>245</v>
      </c>
      <c r="C1472" s="35">
        <v>113</v>
      </c>
      <c r="D1472" s="35">
        <v>132</v>
      </c>
      <c r="E1472" s="97">
        <f t="shared" si="38"/>
        <v>53.877551020408163</v>
      </c>
      <c r="F1472" s="36">
        <v>1.6</v>
      </c>
      <c r="G1472" s="36">
        <v>1.5</v>
      </c>
      <c r="H1472" s="36">
        <v>1.8</v>
      </c>
      <c r="I1472" s="158">
        <v>1168</v>
      </c>
    </row>
    <row r="1473" spans="1:9" x14ac:dyDescent="0.25">
      <c r="A1473" s="50">
        <v>62</v>
      </c>
      <c r="B1473" s="35">
        <v>237</v>
      </c>
      <c r="C1473" s="35">
        <v>99</v>
      </c>
      <c r="D1473" s="35">
        <v>138</v>
      </c>
      <c r="E1473" s="97">
        <f t="shared" si="38"/>
        <v>58.22784810126582</v>
      </c>
      <c r="F1473" s="36">
        <v>1.6</v>
      </c>
      <c r="G1473" s="36">
        <v>1.4</v>
      </c>
      <c r="H1473" s="36">
        <v>1.8</v>
      </c>
      <c r="I1473" s="158">
        <v>1394</v>
      </c>
    </row>
    <row r="1474" spans="1:9" x14ac:dyDescent="0.25">
      <c r="A1474" s="50">
        <v>63</v>
      </c>
      <c r="B1474" s="35">
        <v>276</v>
      </c>
      <c r="C1474" s="35">
        <v>111</v>
      </c>
      <c r="D1474" s="35">
        <v>165</v>
      </c>
      <c r="E1474" s="97">
        <f t="shared" si="38"/>
        <v>59.782608695652172</v>
      </c>
      <c r="F1474" s="36">
        <v>1.8</v>
      </c>
      <c r="G1474" s="36">
        <v>1.5</v>
      </c>
      <c r="H1474" s="36">
        <v>2.2000000000000002</v>
      </c>
      <c r="I1474" s="158">
        <v>1486</v>
      </c>
    </row>
    <row r="1475" spans="1:9" x14ac:dyDescent="0.25">
      <c r="A1475" s="50">
        <v>64</v>
      </c>
      <c r="B1475" s="35">
        <v>232</v>
      </c>
      <c r="C1475" s="35">
        <v>114</v>
      </c>
      <c r="D1475" s="35">
        <v>118</v>
      </c>
      <c r="E1475" s="97">
        <f t="shared" si="38"/>
        <v>50.862068965517238</v>
      </c>
      <c r="F1475" s="36">
        <v>1.6</v>
      </c>
      <c r="G1475" s="36">
        <v>1.6</v>
      </c>
      <c r="H1475" s="36">
        <v>1.6</v>
      </c>
      <c r="I1475" s="158">
        <v>1035</v>
      </c>
    </row>
    <row r="1476" spans="1:9" x14ac:dyDescent="0.25">
      <c r="A1476" s="51" t="s">
        <v>24</v>
      </c>
      <c r="B1476" s="154">
        <v>1207</v>
      </c>
      <c r="C1476" s="37">
        <v>540</v>
      </c>
      <c r="D1476" s="37">
        <v>667</v>
      </c>
      <c r="E1476" s="98">
        <f t="shared" si="38"/>
        <v>55.260977630488817</v>
      </c>
      <c r="F1476" s="38">
        <v>8.1</v>
      </c>
      <c r="G1476" s="38">
        <v>7.4</v>
      </c>
      <c r="H1476" s="38">
        <v>8.9</v>
      </c>
      <c r="I1476" s="159">
        <v>1235</v>
      </c>
    </row>
    <row r="1477" spans="1:9" x14ac:dyDescent="0.25">
      <c r="A1477" s="50">
        <v>65</v>
      </c>
      <c r="B1477" s="35">
        <v>228</v>
      </c>
      <c r="C1477" s="35">
        <v>100</v>
      </c>
      <c r="D1477" s="35">
        <v>128</v>
      </c>
      <c r="E1477" s="97">
        <f t="shared" si="38"/>
        <v>56.140350877192979</v>
      </c>
      <c r="F1477" s="36">
        <v>1.5</v>
      </c>
      <c r="G1477" s="36">
        <v>1.4</v>
      </c>
      <c r="H1477" s="36">
        <v>1.7</v>
      </c>
      <c r="I1477" s="158">
        <v>1280</v>
      </c>
    </row>
    <row r="1478" spans="1:9" x14ac:dyDescent="0.25">
      <c r="A1478" s="50">
        <v>66</v>
      </c>
      <c r="B1478" s="35">
        <v>218</v>
      </c>
      <c r="C1478" s="35">
        <v>93</v>
      </c>
      <c r="D1478" s="35">
        <v>125</v>
      </c>
      <c r="E1478" s="97">
        <f t="shared" si="38"/>
        <v>57.339449541284402</v>
      </c>
      <c r="F1478" s="36">
        <v>1.5</v>
      </c>
      <c r="G1478" s="36">
        <v>1.3</v>
      </c>
      <c r="H1478" s="36">
        <v>1.7</v>
      </c>
      <c r="I1478" s="158">
        <v>1344</v>
      </c>
    </row>
    <row r="1479" spans="1:9" x14ac:dyDescent="0.25">
      <c r="A1479" s="50">
        <v>67</v>
      </c>
      <c r="B1479" s="35">
        <v>228</v>
      </c>
      <c r="C1479" s="35">
        <v>103</v>
      </c>
      <c r="D1479" s="35">
        <v>125</v>
      </c>
      <c r="E1479" s="97">
        <f t="shared" si="38"/>
        <v>54.824561403508774</v>
      </c>
      <c r="F1479" s="36">
        <v>1.6</v>
      </c>
      <c r="G1479" s="36">
        <v>1.4</v>
      </c>
      <c r="H1479" s="36">
        <v>1.7</v>
      </c>
      <c r="I1479" s="158">
        <v>1214</v>
      </c>
    </row>
    <row r="1480" spans="1:9" x14ac:dyDescent="0.25">
      <c r="A1480" s="50">
        <v>68</v>
      </c>
      <c r="B1480" s="35">
        <v>190</v>
      </c>
      <c r="C1480" s="35">
        <v>77</v>
      </c>
      <c r="D1480" s="35">
        <v>113</v>
      </c>
      <c r="E1480" s="97">
        <f t="shared" si="38"/>
        <v>59.473684210526315</v>
      </c>
      <c r="F1480" s="36">
        <v>1.3</v>
      </c>
      <c r="G1480" s="36">
        <v>1</v>
      </c>
      <c r="H1480" s="36">
        <v>1.5</v>
      </c>
      <c r="I1480" s="158">
        <v>1468</v>
      </c>
    </row>
    <row r="1481" spans="1:9" x14ac:dyDescent="0.25">
      <c r="A1481" s="50">
        <v>69</v>
      </c>
      <c r="B1481" s="35">
        <v>198</v>
      </c>
      <c r="C1481" s="35">
        <v>84</v>
      </c>
      <c r="D1481" s="35">
        <v>114</v>
      </c>
      <c r="E1481" s="97">
        <f t="shared" si="38"/>
        <v>57.575757575757578</v>
      </c>
      <c r="F1481" s="36">
        <v>1.3</v>
      </c>
      <c r="G1481" s="36">
        <v>1.1000000000000001</v>
      </c>
      <c r="H1481" s="36">
        <v>1.5</v>
      </c>
      <c r="I1481" s="158">
        <v>1357</v>
      </c>
    </row>
    <row r="1482" spans="1:9" x14ac:dyDescent="0.25">
      <c r="A1482" s="51" t="s">
        <v>25</v>
      </c>
      <c r="B1482" s="154">
        <v>1062</v>
      </c>
      <c r="C1482" s="37">
        <v>457</v>
      </c>
      <c r="D1482" s="37">
        <v>605</v>
      </c>
      <c r="E1482" s="98">
        <f t="shared" si="38"/>
        <v>56.967984934086623</v>
      </c>
      <c r="F1482" s="38">
        <v>7.2</v>
      </c>
      <c r="G1482" s="38">
        <v>6.2</v>
      </c>
      <c r="H1482" s="38">
        <v>8.1</v>
      </c>
      <c r="I1482" s="159">
        <v>1324</v>
      </c>
    </row>
    <row r="1483" spans="1:9" x14ac:dyDescent="0.25">
      <c r="A1483" s="52">
        <v>70</v>
      </c>
      <c r="B1483" s="43">
        <v>179</v>
      </c>
      <c r="C1483" s="43">
        <v>75</v>
      </c>
      <c r="D1483" s="43">
        <v>104</v>
      </c>
      <c r="E1483" s="99">
        <f t="shared" si="38"/>
        <v>58.100558659217882</v>
      </c>
      <c r="F1483" s="44">
        <v>1.2</v>
      </c>
      <c r="G1483" s="44">
        <v>1</v>
      </c>
      <c r="H1483" s="44">
        <v>1.4</v>
      </c>
      <c r="I1483" s="160">
        <v>1387</v>
      </c>
    </row>
    <row r="1484" spans="1:9" x14ac:dyDescent="0.25">
      <c r="A1484" s="50">
        <v>71</v>
      </c>
      <c r="B1484" s="35">
        <v>172</v>
      </c>
      <c r="C1484" s="35">
        <v>66</v>
      </c>
      <c r="D1484" s="35">
        <v>106</v>
      </c>
      <c r="E1484" s="97">
        <f t="shared" si="38"/>
        <v>61.627906976744185</v>
      </c>
      <c r="F1484" s="36">
        <v>1.1000000000000001</v>
      </c>
      <c r="G1484" s="36">
        <v>0.9</v>
      </c>
      <c r="H1484" s="36">
        <v>1.4</v>
      </c>
      <c r="I1484" s="158">
        <v>1606</v>
      </c>
    </row>
    <row r="1485" spans="1:9" x14ac:dyDescent="0.25">
      <c r="A1485" s="50">
        <v>72</v>
      </c>
      <c r="B1485" s="35">
        <v>144</v>
      </c>
      <c r="C1485" s="35">
        <v>50</v>
      </c>
      <c r="D1485" s="35">
        <v>94</v>
      </c>
      <c r="E1485" s="97">
        <f t="shared" si="38"/>
        <v>65.277777777777786</v>
      </c>
      <c r="F1485" s="36">
        <v>1</v>
      </c>
      <c r="G1485" s="36">
        <v>0.7</v>
      </c>
      <c r="H1485" s="36">
        <v>1.2</v>
      </c>
      <c r="I1485" s="158">
        <v>1880</v>
      </c>
    </row>
    <row r="1486" spans="1:9" x14ac:dyDescent="0.25">
      <c r="A1486" s="50">
        <v>73</v>
      </c>
      <c r="B1486" s="35">
        <v>102</v>
      </c>
      <c r="C1486" s="35">
        <v>34</v>
      </c>
      <c r="D1486" s="35">
        <v>68</v>
      </c>
      <c r="E1486" s="97">
        <f t="shared" si="38"/>
        <v>66.666666666666657</v>
      </c>
      <c r="F1486" s="36">
        <v>0.7</v>
      </c>
      <c r="G1486" s="36">
        <v>0.5</v>
      </c>
      <c r="H1486" s="36">
        <v>0.9</v>
      </c>
      <c r="I1486" s="158">
        <v>2000</v>
      </c>
    </row>
    <row r="1487" spans="1:9" x14ac:dyDescent="0.25">
      <c r="A1487" s="50">
        <v>74</v>
      </c>
      <c r="B1487" s="35">
        <v>100</v>
      </c>
      <c r="C1487" s="35">
        <v>43</v>
      </c>
      <c r="D1487" s="35">
        <v>57</v>
      </c>
      <c r="E1487" s="97">
        <f t="shared" si="38"/>
        <v>56.999999999999993</v>
      </c>
      <c r="F1487" s="36">
        <v>0.7</v>
      </c>
      <c r="G1487" s="36">
        <v>0.6</v>
      </c>
      <c r="H1487" s="36">
        <v>0.8</v>
      </c>
      <c r="I1487" s="158">
        <v>1326</v>
      </c>
    </row>
    <row r="1488" spans="1:9" x14ac:dyDescent="0.25">
      <c r="A1488" s="51" t="s">
        <v>26</v>
      </c>
      <c r="B1488" s="37">
        <v>697</v>
      </c>
      <c r="C1488" s="37">
        <v>268</v>
      </c>
      <c r="D1488" s="37">
        <v>429</v>
      </c>
      <c r="E1488" s="98">
        <f t="shared" si="38"/>
        <v>61.549497847919653</v>
      </c>
      <c r="F1488" s="38">
        <v>4.7</v>
      </c>
      <c r="G1488" s="38">
        <v>3.7</v>
      </c>
      <c r="H1488" s="38">
        <v>5.7</v>
      </c>
      <c r="I1488" s="159">
        <v>1601</v>
      </c>
    </row>
    <row r="1489" spans="1:9" x14ac:dyDescent="0.25">
      <c r="A1489" s="50">
        <v>75</v>
      </c>
      <c r="B1489" s="35">
        <v>60</v>
      </c>
      <c r="C1489" s="35">
        <v>23</v>
      </c>
      <c r="D1489" s="35">
        <v>37</v>
      </c>
      <c r="E1489" s="97">
        <f t="shared" si="38"/>
        <v>61.666666666666671</v>
      </c>
      <c r="F1489" s="36">
        <v>0.4</v>
      </c>
      <c r="G1489" s="36">
        <v>0.3</v>
      </c>
      <c r="H1489" s="36">
        <v>0.5</v>
      </c>
      <c r="I1489" s="158">
        <v>1609</v>
      </c>
    </row>
    <row r="1490" spans="1:9" x14ac:dyDescent="0.25">
      <c r="A1490" s="50">
        <v>76</v>
      </c>
      <c r="B1490" s="35">
        <v>33</v>
      </c>
      <c r="C1490" s="35">
        <v>11</v>
      </c>
      <c r="D1490" s="35">
        <v>22</v>
      </c>
      <c r="E1490" s="97">
        <f t="shared" si="38"/>
        <v>66.666666666666657</v>
      </c>
      <c r="F1490" s="36">
        <v>0.2</v>
      </c>
      <c r="G1490" s="36">
        <v>0.2</v>
      </c>
      <c r="H1490" s="36">
        <v>0.3</v>
      </c>
      <c r="I1490" s="158">
        <v>2000</v>
      </c>
    </row>
    <row r="1491" spans="1:9" x14ac:dyDescent="0.25">
      <c r="A1491" s="50">
        <v>77</v>
      </c>
      <c r="B1491" s="35">
        <v>24</v>
      </c>
      <c r="C1491" s="35">
        <v>5</v>
      </c>
      <c r="D1491" s="35">
        <v>19</v>
      </c>
      <c r="E1491" s="97">
        <f t="shared" si="38"/>
        <v>79.166666666666657</v>
      </c>
      <c r="F1491" s="36">
        <v>0.2</v>
      </c>
      <c r="G1491" s="36">
        <v>0.1</v>
      </c>
      <c r="H1491" s="36">
        <v>0.3</v>
      </c>
      <c r="I1491" s="158">
        <v>3800</v>
      </c>
    </row>
    <row r="1492" spans="1:9" x14ac:dyDescent="0.25">
      <c r="A1492" s="50">
        <v>78</v>
      </c>
      <c r="B1492" s="35">
        <v>17</v>
      </c>
      <c r="C1492" s="35">
        <v>8</v>
      </c>
      <c r="D1492" s="35">
        <v>9</v>
      </c>
      <c r="E1492" s="97">
        <f t="shared" si="38"/>
        <v>52.941176470588239</v>
      </c>
      <c r="F1492" s="36">
        <v>0.1</v>
      </c>
      <c r="G1492" s="36">
        <v>0.1</v>
      </c>
      <c r="H1492" s="36">
        <v>0.1</v>
      </c>
      <c r="I1492" s="158">
        <v>1125</v>
      </c>
    </row>
    <row r="1493" spans="1:9" x14ac:dyDescent="0.25">
      <c r="A1493" s="50">
        <v>79</v>
      </c>
      <c r="B1493" s="35">
        <v>49</v>
      </c>
      <c r="C1493" s="35">
        <v>18</v>
      </c>
      <c r="D1493" s="35">
        <v>31</v>
      </c>
      <c r="E1493" s="97">
        <f t="shared" si="38"/>
        <v>63.265306122448983</v>
      </c>
      <c r="F1493" s="36">
        <v>0.3</v>
      </c>
      <c r="G1493" s="36">
        <v>0.2</v>
      </c>
      <c r="H1493" s="36">
        <v>0.4</v>
      </c>
      <c r="I1493" s="158">
        <v>1722</v>
      </c>
    </row>
    <row r="1494" spans="1:9" x14ac:dyDescent="0.25">
      <c r="A1494" s="51" t="s">
        <v>27</v>
      </c>
      <c r="B1494" s="37">
        <v>183</v>
      </c>
      <c r="C1494" s="37">
        <v>65</v>
      </c>
      <c r="D1494" s="37">
        <v>118</v>
      </c>
      <c r="E1494" s="98">
        <f t="shared" si="38"/>
        <v>64.480874316939889</v>
      </c>
      <c r="F1494" s="38">
        <v>1.2</v>
      </c>
      <c r="G1494" s="38">
        <v>0.9</v>
      </c>
      <c r="H1494" s="38">
        <v>1.6</v>
      </c>
      <c r="I1494" s="159">
        <v>1815</v>
      </c>
    </row>
    <row r="1495" spans="1:9" x14ac:dyDescent="0.25">
      <c r="A1495" s="50">
        <v>80</v>
      </c>
      <c r="B1495" s="35">
        <v>40</v>
      </c>
      <c r="C1495" s="35">
        <v>11</v>
      </c>
      <c r="D1495" s="35">
        <v>29</v>
      </c>
      <c r="E1495" s="97">
        <f t="shared" si="38"/>
        <v>72.5</v>
      </c>
      <c r="F1495" s="36">
        <v>0.3</v>
      </c>
      <c r="G1495" s="36">
        <v>0.1</v>
      </c>
      <c r="H1495" s="36">
        <v>0.4</v>
      </c>
      <c r="I1495" s="158">
        <v>2636</v>
      </c>
    </row>
    <row r="1496" spans="1:9" x14ac:dyDescent="0.25">
      <c r="A1496" s="50">
        <v>81</v>
      </c>
      <c r="B1496" s="35">
        <v>53</v>
      </c>
      <c r="C1496" s="35">
        <v>13</v>
      </c>
      <c r="D1496" s="35">
        <v>40</v>
      </c>
      <c r="E1496" s="97">
        <f t="shared" si="38"/>
        <v>75.471698113207552</v>
      </c>
      <c r="F1496" s="36">
        <v>0.4</v>
      </c>
      <c r="G1496" s="36">
        <v>0.2</v>
      </c>
      <c r="H1496" s="36">
        <v>0.5</v>
      </c>
      <c r="I1496" s="158">
        <v>3077</v>
      </c>
    </row>
    <row r="1497" spans="1:9" x14ac:dyDescent="0.25">
      <c r="A1497" s="50">
        <v>82</v>
      </c>
      <c r="B1497" s="35">
        <v>56</v>
      </c>
      <c r="C1497" s="35">
        <v>11</v>
      </c>
      <c r="D1497" s="35">
        <v>45</v>
      </c>
      <c r="E1497" s="97">
        <f t="shared" si="38"/>
        <v>80.357142857142861</v>
      </c>
      <c r="F1497" s="36">
        <v>0.4</v>
      </c>
      <c r="G1497" s="36">
        <v>0.1</v>
      </c>
      <c r="H1497" s="36">
        <v>0.6</v>
      </c>
      <c r="I1497" s="158">
        <v>4091</v>
      </c>
    </row>
    <row r="1498" spans="1:9" x14ac:dyDescent="0.25">
      <c r="A1498" s="50">
        <v>83</v>
      </c>
      <c r="B1498" s="35">
        <v>46</v>
      </c>
      <c r="C1498" s="35">
        <v>15</v>
      </c>
      <c r="D1498" s="35">
        <v>31</v>
      </c>
      <c r="E1498" s="97">
        <f t="shared" si="38"/>
        <v>67.391304347826093</v>
      </c>
      <c r="F1498" s="36">
        <v>0.3</v>
      </c>
      <c r="G1498" s="36">
        <v>0.2</v>
      </c>
      <c r="H1498" s="36">
        <v>0.4</v>
      </c>
      <c r="I1498" s="158">
        <v>2067</v>
      </c>
    </row>
    <row r="1499" spans="1:9" x14ac:dyDescent="0.25">
      <c r="A1499" s="50">
        <v>84</v>
      </c>
      <c r="B1499" s="35">
        <v>35</v>
      </c>
      <c r="C1499" s="35">
        <v>12</v>
      </c>
      <c r="D1499" s="35">
        <v>23</v>
      </c>
      <c r="E1499" s="97">
        <f t="shared" si="38"/>
        <v>65.714285714285708</v>
      </c>
      <c r="F1499" s="36">
        <v>0.2</v>
      </c>
      <c r="G1499" s="36">
        <v>0.2</v>
      </c>
      <c r="H1499" s="36">
        <v>0.3</v>
      </c>
      <c r="I1499" s="158">
        <v>1917</v>
      </c>
    </row>
    <row r="1500" spans="1:9" x14ac:dyDescent="0.25">
      <c r="A1500" s="51" t="s">
        <v>28</v>
      </c>
      <c r="B1500" s="37">
        <v>230</v>
      </c>
      <c r="C1500" s="37">
        <v>62</v>
      </c>
      <c r="D1500" s="37">
        <v>168</v>
      </c>
      <c r="E1500" s="98">
        <f t="shared" si="38"/>
        <v>73.043478260869563</v>
      </c>
      <c r="F1500" s="38">
        <v>1.6</v>
      </c>
      <c r="G1500" s="38">
        <v>0.8</v>
      </c>
      <c r="H1500" s="38">
        <v>2.2000000000000002</v>
      </c>
      <c r="I1500" s="159">
        <v>2710</v>
      </c>
    </row>
    <row r="1501" spans="1:9" x14ac:dyDescent="0.25">
      <c r="A1501" s="50">
        <v>85</v>
      </c>
      <c r="B1501" s="35">
        <v>23</v>
      </c>
      <c r="C1501" s="35">
        <v>7</v>
      </c>
      <c r="D1501" s="35">
        <v>16</v>
      </c>
      <c r="E1501" s="97">
        <f t="shared" si="38"/>
        <v>69.565217391304344</v>
      </c>
      <c r="F1501" s="36">
        <v>0.1</v>
      </c>
      <c r="G1501" s="36">
        <v>0.1</v>
      </c>
      <c r="H1501" s="36">
        <v>0.2</v>
      </c>
      <c r="I1501" s="158">
        <v>2286</v>
      </c>
    </row>
    <row r="1502" spans="1:9" x14ac:dyDescent="0.25">
      <c r="A1502" s="50">
        <v>86</v>
      </c>
      <c r="B1502" s="35">
        <v>26</v>
      </c>
      <c r="C1502" s="35">
        <v>4</v>
      </c>
      <c r="D1502" s="35">
        <v>22</v>
      </c>
      <c r="E1502" s="97">
        <f t="shared" si="38"/>
        <v>84.615384615384613</v>
      </c>
      <c r="F1502" s="36">
        <v>0.2</v>
      </c>
      <c r="G1502" s="36">
        <v>0.1</v>
      </c>
      <c r="H1502" s="36">
        <v>0.3</v>
      </c>
      <c r="I1502" s="158">
        <v>5500</v>
      </c>
    </row>
    <row r="1503" spans="1:9" x14ac:dyDescent="0.25">
      <c r="A1503" s="50">
        <v>87</v>
      </c>
      <c r="B1503" s="35">
        <v>9</v>
      </c>
      <c r="C1503" s="35">
        <v>1</v>
      </c>
      <c r="D1503" s="35">
        <v>8</v>
      </c>
      <c r="E1503" s="97">
        <f t="shared" si="38"/>
        <v>88.888888888888886</v>
      </c>
      <c r="F1503" s="36">
        <v>0</v>
      </c>
      <c r="G1503" s="36">
        <v>0</v>
      </c>
      <c r="H1503" s="36">
        <v>0.1</v>
      </c>
      <c r="I1503" s="158">
        <v>8000</v>
      </c>
    </row>
    <row r="1504" spans="1:9" x14ac:dyDescent="0.25">
      <c r="A1504" s="50">
        <v>88</v>
      </c>
      <c r="B1504" s="35">
        <v>13</v>
      </c>
      <c r="C1504" s="35">
        <v>1</v>
      </c>
      <c r="D1504" s="35">
        <v>12</v>
      </c>
      <c r="E1504" s="97">
        <f t="shared" si="38"/>
        <v>92.307692307692307</v>
      </c>
      <c r="F1504" s="36">
        <v>0.1</v>
      </c>
      <c r="G1504" s="36">
        <v>0</v>
      </c>
      <c r="H1504" s="36">
        <v>0.2</v>
      </c>
      <c r="I1504" s="158">
        <v>12000</v>
      </c>
    </row>
    <row r="1505" spans="1:9" x14ac:dyDescent="0.25">
      <c r="A1505" s="50">
        <v>89</v>
      </c>
      <c r="B1505" s="35">
        <v>9</v>
      </c>
      <c r="C1505" s="35" t="s">
        <v>80</v>
      </c>
      <c r="D1505" s="35">
        <v>9</v>
      </c>
      <c r="E1505" s="97">
        <f t="shared" si="38"/>
        <v>100</v>
      </c>
      <c r="F1505" s="36">
        <v>0.1</v>
      </c>
      <c r="G1505" s="36" t="s">
        <v>80</v>
      </c>
      <c r="H1505" s="36">
        <v>0.1</v>
      </c>
      <c r="I1505" s="58" t="s">
        <v>80</v>
      </c>
    </row>
    <row r="1506" spans="1:9" x14ac:dyDescent="0.25">
      <c r="A1506" s="51" t="s">
        <v>29</v>
      </c>
      <c r="B1506" s="37">
        <v>80</v>
      </c>
      <c r="C1506" s="37">
        <v>13</v>
      </c>
      <c r="D1506" s="37">
        <v>67</v>
      </c>
      <c r="E1506" s="98">
        <f t="shared" si="38"/>
        <v>83.75</v>
      </c>
      <c r="F1506" s="38">
        <v>0.5</v>
      </c>
      <c r="G1506" s="38">
        <v>0.2</v>
      </c>
      <c r="H1506" s="38">
        <v>0.9</v>
      </c>
      <c r="I1506" s="159">
        <v>5154</v>
      </c>
    </row>
    <row r="1507" spans="1:9" x14ac:dyDescent="0.25">
      <c r="A1507" s="50">
        <v>90</v>
      </c>
      <c r="B1507" s="35">
        <v>9</v>
      </c>
      <c r="C1507" s="35" t="s">
        <v>80</v>
      </c>
      <c r="D1507" s="35">
        <v>9</v>
      </c>
      <c r="E1507" s="97">
        <f t="shared" si="38"/>
        <v>100</v>
      </c>
      <c r="F1507" s="36">
        <v>0.1</v>
      </c>
      <c r="G1507" s="36" t="s">
        <v>80</v>
      </c>
      <c r="H1507" s="36">
        <v>0.1</v>
      </c>
      <c r="I1507" s="58" t="s">
        <v>80</v>
      </c>
    </row>
    <row r="1508" spans="1:9" x14ac:dyDescent="0.25">
      <c r="A1508" s="50">
        <v>91</v>
      </c>
      <c r="B1508" s="35">
        <v>12</v>
      </c>
      <c r="C1508" s="35">
        <v>3</v>
      </c>
      <c r="D1508" s="35">
        <v>9</v>
      </c>
      <c r="E1508" s="97">
        <f t="shared" si="38"/>
        <v>75</v>
      </c>
      <c r="F1508" s="36">
        <v>0.1</v>
      </c>
      <c r="G1508" s="36">
        <v>0.1</v>
      </c>
      <c r="H1508" s="36">
        <v>0.1</v>
      </c>
      <c r="I1508" s="158">
        <v>3000</v>
      </c>
    </row>
    <row r="1509" spans="1:9" ht="15" customHeight="1" x14ac:dyDescent="0.25">
      <c r="A1509" s="50">
        <v>92</v>
      </c>
      <c r="B1509" s="35">
        <v>8</v>
      </c>
      <c r="C1509" s="35">
        <v>2</v>
      </c>
      <c r="D1509" s="35">
        <v>6</v>
      </c>
      <c r="E1509" s="97">
        <f t="shared" si="38"/>
        <v>75</v>
      </c>
      <c r="F1509" s="36">
        <v>0.1</v>
      </c>
      <c r="G1509" s="36">
        <v>0</v>
      </c>
      <c r="H1509" s="36">
        <v>0.1</v>
      </c>
      <c r="I1509" s="158">
        <v>3000</v>
      </c>
    </row>
    <row r="1510" spans="1:9" ht="15" customHeight="1" x14ac:dyDescent="0.25">
      <c r="A1510" s="50">
        <v>93</v>
      </c>
      <c r="B1510" s="35">
        <v>5</v>
      </c>
      <c r="C1510" s="35">
        <v>2</v>
      </c>
      <c r="D1510" s="35">
        <v>3</v>
      </c>
      <c r="E1510" s="97">
        <f t="shared" si="38"/>
        <v>60</v>
      </c>
      <c r="F1510" s="36">
        <v>0</v>
      </c>
      <c r="G1510" s="36">
        <v>0</v>
      </c>
      <c r="H1510" s="36">
        <v>0</v>
      </c>
      <c r="I1510" s="158">
        <v>1500</v>
      </c>
    </row>
    <row r="1511" spans="1:9" ht="15" customHeight="1" x14ac:dyDescent="0.25">
      <c r="A1511" s="52">
        <v>94</v>
      </c>
      <c r="B1511" s="43">
        <v>5</v>
      </c>
      <c r="C1511" s="43" t="s">
        <v>80</v>
      </c>
      <c r="D1511" s="43">
        <v>5</v>
      </c>
      <c r="E1511" s="99">
        <f t="shared" si="38"/>
        <v>100</v>
      </c>
      <c r="F1511" s="44">
        <v>0</v>
      </c>
      <c r="G1511" s="44" t="s">
        <v>80</v>
      </c>
      <c r="H1511" s="44">
        <v>0.1</v>
      </c>
      <c r="I1511" s="60" t="s">
        <v>80</v>
      </c>
    </row>
    <row r="1512" spans="1:9" ht="18.75" customHeight="1" x14ac:dyDescent="0.25">
      <c r="A1512" s="51" t="s">
        <v>30</v>
      </c>
      <c r="B1512" s="37">
        <v>39</v>
      </c>
      <c r="C1512" s="37">
        <v>7</v>
      </c>
      <c r="D1512" s="37">
        <v>32</v>
      </c>
      <c r="E1512" s="98">
        <f t="shared" si="38"/>
        <v>82.051282051282044</v>
      </c>
      <c r="F1512" s="38">
        <v>0.3</v>
      </c>
      <c r="G1512" s="38">
        <v>0.1</v>
      </c>
      <c r="H1512" s="38">
        <v>0.4</v>
      </c>
      <c r="I1512" s="159">
        <v>4571</v>
      </c>
    </row>
    <row r="1513" spans="1:9" ht="15" customHeight="1" x14ac:dyDescent="0.25">
      <c r="A1513" s="50">
        <v>95</v>
      </c>
      <c r="B1513" s="35">
        <v>3</v>
      </c>
      <c r="C1513" s="35" t="s">
        <v>80</v>
      </c>
      <c r="D1513" s="35">
        <v>3</v>
      </c>
      <c r="E1513" s="97">
        <f t="shared" si="38"/>
        <v>100</v>
      </c>
      <c r="F1513" s="36">
        <v>0</v>
      </c>
      <c r="G1513" s="36" t="s">
        <v>80</v>
      </c>
      <c r="H1513" s="36">
        <v>0.1</v>
      </c>
      <c r="I1513" s="58" t="s">
        <v>80</v>
      </c>
    </row>
    <row r="1514" spans="1:9" ht="15" customHeight="1" x14ac:dyDescent="0.25">
      <c r="A1514" s="50">
        <v>96</v>
      </c>
      <c r="B1514" s="35">
        <v>1</v>
      </c>
      <c r="C1514" s="35" t="s">
        <v>80</v>
      </c>
      <c r="D1514" s="35">
        <v>1</v>
      </c>
      <c r="E1514" s="97">
        <f t="shared" si="38"/>
        <v>100</v>
      </c>
      <c r="F1514" s="36">
        <v>0</v>
      </c>
      <c r="G1514" s="36" t="s">
        <v>80</v>
      </c>
      <c r="H1514" s="36">
        <v>0</v>
      </c>
      <c r="I1514" s="58" t="s">
        <v>80</v>
      </c>
    </row>
    <row r="1515" spans="1:9" ht="15" customHeight="1" x14ac:dyDescent="0.25">
      <c r="A1515" s="50">
        <v>97</v>
      </c>
      <c r="B1515" s="35">
        <v>2</v>
      </c>
      <c r="C1515" s="35" t="s">
        <v>80</v>
      </c>
      <c r="D1515" s="35">
        <v>2</v>
      </c>
      <c r="E1515" s="97">
        <f t="shared" si="38"/>
        <v>100</v>
      </c>
      <c r="F1515" s="36">
        <v>0</v>
      </c>
      <c r="G1515" s="36" t="s">
        <v>80</v>
      </c>
      <c r="H1515" s="36">
        <v>0</v>
      </c>
      <c r="I1515" s="58" t="s">
        <v>80</v>
      </c>
    </row>
    <row r="1516" spans="1:9" ht="15" customHeight="1" x14ac:dyDescent="0.25">
      <c r="A1516" s="50">
        <v>98</v>
      </c>
      <c r="B1516" s="35">
        <v>1</v>
      </c>
      <c r="C1516" s="35" t="s">
        <v>80</v>
      </c>
      <c r="D1516" s="35">
        <v>1</v>
      </c>
      <c r="E1516" s="97">
        <f t="shared" si="38"/>
        <v>100</v>
      </c>
      <c r="F1516" s="36">
        <v>0</v>
      </c>
      <c r="G1516" s="36" t="s">
        <v>80</v>
      </c>
      <c r="H1516" s="36">
        <v>0</v>
      </c>
      <c r="I1516" s="58" t="s">
        <v>80</v>
      </c>
    </row>
    <row r="1517" spans="1:9" ht="15" customHeight="1" x14ac:dyDescent="0.25">
      <c r="A1517" s="50">
        <v>99</v>
      </c>
      <c r="B1517" s="35" t="s">
        <v>80</v>
      </c>
      <c r="C1517" s="35" t="s">
        <v>80</v>
      </c>
      <c r="D1517" s="35" t="s">
        <v>80</v>
      </c>
      <c r="E1517" s="36" t="s">
        <v>80</v>
      </c>
      <c r="F1517" s="36" t="s">
        <v>80</v>
      </c>
      <c r="G1517" s="36" t="s">
        <v>80</v>
      </c>
      <c r="H1517" s="36" t="s">
        <v>80</v>
      </c>
      <c r="I1517" s="58" t="s">
        <v>80</v>
      </c>
    </row>
    <row r="1518" spans="1:9" ht="12" customHeight="1" x14ac:dyDescent="0.25">
      <c r="A1518" s="51" t="s">
        <v>31</v>
      </c>
      <c r="B1518" s="37">
        <v>7</v>
      </c>
      <c r="C1518" s="37" t="s">
        <v>80</v>
      </c>
      <c r="D1518" s="37">
        <v>7</v>
      </c>
      <c r="E1518" s="98">
        <f t="shared" si="38"/>
        <v>100</v>
      </c>
      <c r="F1518" s="38">
        <v>0</v>
      </c>
      <c r="G1518" s="38" t="s">
        <v>80</v>
      </c>
      <c r="H1518" s="38">
        <v>0.1</v>
      </c>
      <c r="I1518" s="59" t="s">
        <v>80</v>
      </c>
    </row>
    <row r="1519" spans="1:9" ht="16.5" customHeight="1" x14ac:dyDescent="0.25">
      <c r="A1519" s="54" t="s">
        <v>32</v>
      </c>
      <c r="B1519" s="35">
        <v>1</v>
      </c>
      <c r="C1519" s="35">
        <v>1</v>
      </c>
      <c r="D1519" s="35" t="s">
        <v>80</v>
      </c>
      <c r="E1519" s="36" t="s">
        <v>80</v>
      </c>
      <c r="F1519" s="36">
        <v>0</v>
      </c>
      <c r="G1519" s="36">
        <v>0</v>
      </c>
      <c r="H1519" s="36" t="s">
        <v>80</v>
      </c>
      <c r="I1519" s="58" t="s">
        <v>80</v>
      </c>
    </row>
    <row r="1520" spans="1:9" ht="15.75" customHeight="1" x14ac:dyDescent="0.25">
      <c r="A1520" s="54" t="s">
        <v>33</v>
      </c>
      <c r="B1520" s="35" t="s">
        <v>80</v>
      </c>
      <c r="C1520" s="35" t="s">
        <v>80</v>
      </c>
      <c r="D1520" s="35" t="s">
        <v>80</v>
      </c>
      <c r="E1520" s="36" t="s">
        <v>80</v>
      </c>
      <c r="F1520" s="36" t="s">
        <v>80</v>
      </c>
      <c r="G1520" s="36" t="s">
        <v>80</v>
      </c>
      <c r="H1520" s="36" t="s">
        <v>80</v>
      </c>
      <c r="I1520" s="58" t="s">
        <v>80</v>
      </c>
    </row>
    <row r="1521" spans="1:9" ht="15" customHeight="1" x14ac:dyDescent="0.25">
      <c r="A1521" s="55" t="s">
        <v>34</v>
      </c>
      <c r="B1521" s="39">
        <v>40.6</v>
      </c>
      <c r="C1521" s="39">
        <v>38.5</v>
      </c>
      <c r="D1521" s="39">
        <v>42.6</v>
      </c>
      <c r="E1521" s="40" t="s">
        <v>169</v>
      </c>
      <c r="F1521" s="40" t="s">
        <v>169</v>
      </c>
      <c r="G1521" s="40" t="s">
        <v>169</v>
      </c>
      <c r="H1521" s="40" t="s">
        <v>169</v>
      </c>
      <c r="I1521" s="61" t="s">
        <v>169</v>
      </c>
    </row>
    <row r="1522" spans="1:9" ht="12.75" customHeight="1" x14ac:dyDescent="0.25">
      <c r="A1522" s="55" t="s">
        <v>35</v>
      </c>
      <c r="B1522" s="39">
        <v>41.2</v>
      </c>
      <c r="C1522" s="39">
        <v>38.9</v>
      </c>
      <c r="D1522" s="39">
        <v>44</v>
      </c>
      <c r="E1522" s="40" t="s">
        <v>169</v>
      </c>
      <c r="F1522" s="40" t="s">
        <v>169</v>
      </c>
      <c r="G1522" s="40" t="s">
        <v>169</v>
      </c>
      <c r="H1522" s="40" t="s">
        <v>169</v>
      </c>
      <c r="I1522" s="61" t="s">
        <v>169</v>
      </c>
    </row>
    <row r="1523" spans="1:9" ht="22.5" customHeight="1" x14ac:dyDescent="0.25">
      <c r="A1523" s="56" t="s">
        <v>36</v>
      </c>
      <c r="B1523" s="35"/>
      <c r="C1523" s="35"/>
      <c r="D1523" s="35"/>
      <c r="E1523" s="98"/>
      <c r="F1523" s="36"/>
      <c r="G1523" s="36"/>
      <c r="H1523" s="36"/>
      <c r="I1523" s="58"/>
    </row>
    <row r="1524" spans="1:9" ht="24.75" customHeight="1" x14ac:dyDescent="0.25">
      <c r="A1524" s="57" t="s">
        <v>37</v>
      </c>
      <c r="B1524" s="152">
        <v>2950</v>
      </c>
      <c r="C1524" s="152">
        <v>1532</v>
      </c>
      <c r="D1524" s="152">
        <v>1418</v>
      </c>
      <c r="E1524" s="97">
        <f t="shared" si="38"/>
        <v>48.067796610169495</v>
      </c>
      <c r="F1524" s="36">
        <v>19.899999999999999</v>
      </c>
      <c r="G1524" s="36">
        <v>20.9</v>
      </c>
      <c r="H1524" s="36">
        <v>18.899999999999999</v>
      </c>
      <c r="I1524" s="58">
        <v>926</v>
      </c>
    </row>
    <row r="1525" spans="1:9" x14ac:dyDescent="0.25">
      <c r="A1525" s="57" t="s">
        <v>38</v>
      </c>
      <c r="B1525" s="152">
        <v>8162</v>
      </c>
      <c r="C1525" s="152">
        <v>4541</v>
      </c>
      <c r="D1525" s="152">
        <v>3621</v>
      </c>
      <c r="E1525" s="97">
        <f t="shared" si="38"/>
        <v>44.364126439598138</v>
      </c>
      <c r="F1525" s="36">
        <v>55</v>
      </c>
      <c r="G1525" s="36">
        <v>62</v>
      </c>
      <c r="H1525" s="36">
        <v>48.2</v>
      </c>
      <c r="I1525" s="58">
        <v>797</v>
      </c>
    </row>
    <row r="1526" spans="1:9" ht="15" customHeight="1" x14ac:dyDescent="0.25">
      <c r="A1526" s="57" t="s">
        <v>39</v>
      </c>
      <c r="B1526" s="152">
        <v>3730</v>
      </c>
      <c r="C1526" s="152">
        <v>1255</v>
      </c>
      <c r="D1526" s="152">
        <v>2475</v>
      </c>
      <c r="E1526" s="97">
        <f t="shared" ref="E1526:E1534" si="39">D1526/B1526*100</f>
        <v>66.353887399463801</v>
      </c>
      <c r="F1526" s="36">
        <v>25.1</v>
      </c>
      <c r="G1526" s="36">
        <v>17.100000000000001</v>
      </c>
      <c r="H1526" s="36">
        <v>32.9</v>
      </c>
      <c r="I1526" s="158">
        <v>1972</v>
      </c>
    </row>
    <row r="1527" spans="1:9" ht="15" customHeight="1" x14ac:dyDescent="0.25">
      <c r="A1527" s="57" t="s">
        <v>171</v>
      </c>
      <c r="B1527" s="152">
        <v>1101</v>
      </c>
      <c r="C1527" s="35">
        <v>541</v>
      </c>
      <c r="D1527" s="35">
        <v>560</v>
      </c>
      <c r="E1527" s="97">
        <f t="shared" si="39"/>
        <v>50.862851952770207</v>
      </c>
      <c r="F1527" s="36">
        <v>7.4</v>
      </c>
      <c r="G1527" s="36">
        <v>7.4</v>
      </c>
      <c r="H1527" s="36">
        <v>7.5</v>
      </c>
      <c r="I1527" s="158">
        <v>1035</v>
      </c>
    </row>
    <row r="1528" spans="1:9" ht="15" customHeight="1" x14ac:dyDescent="0.25">
      <c r="A1528" s="57" t="s">
        <v>172</v>
      </c>
      <c r="B1528" s="152">
        <v>2595</v>
      </c>
      <c r="C1528" s="152">
        <v>1352</v>
      </c>
      <c r="D1528" s="152">
        <v>1243</v>
      </c>
      <c r="E1528" s="97">
        <f t="shared" si="39"/>
        <v>47.899807321772641</v>
      </c>
      <c r="F1528" s="36">
        <v>17.5</v>
      </c>
      <c r="G1528" s="36">
        <v>18.399999999999999</v>
      </c>
      <c r="H1528" s="36">
        <v>16.5</v>
      </c>
      <c r="I1528" s="58">
        <v>919</v>
      </c>
    </row>
    <row r="1529" spans="1:9" ht="15" customHeight="1" x14ac:dyDescent="0.25">
      <c r="A1529" s="54" t="s">
        <v>173</v>
      </c>
      <c r="B1529" s="152">
        <v>3261</v>
      </c>
      <c r="C1529" s="152">
        <v>1701</v>
      </c>
      <c r="D1529" s="152">
        <v>1560</v>
      </c>
      <c r="E1529" s="97">
        <f t="shared" si="39"/>
        <v>47.838086476540937</v>
      </c>
      <c r="F1529" s="36">
        <v>22</v>
      </c>
      <c r="G1529" s="36">
        <v>23.2</v>
      </c>
      <c r="H1529" s="36">
        <v>20.8</v>
      </c>
      <c r="I1529" s="58">
        <v>917</v>
      </c>
    </row>
    <row r="1530" spans="1:9" ht="15" customHeight="1" x14ac:dyDescent="0.25">
      <c r="A1530" s="54" t="s">
        <v>174</v>
      </c>
      <c r="B1530" s="152">
        <v>1682</v>
      </c>
      <c r="C1530" s="35">
        <v>912</v>
      </c>
      <c r="D1530" s="35">
        <v>770</v>
      </c>
      <c r="E1530" s="97">
        <f t="shared" si="39"/>
        <v>45.77883472057075</v>
      </c>
      <c r="F1530" s="36">
        <v>11.3</v>
      </c>
      <c r="G1530" s="36">
        <v>12.4</v>
      </c>
      <c r="H1530" s="36">
        <v>10.199999999999999</v>
      </c>
      <c r="I1530" s="58">
        <v>844</v>
      </c>
    </row>
    <row r="1531" spans="1:9" ht="15" customHeight="1" x14ac:dyDescent="0.25">
      <c r="A1531" s="54" t="s">
        <v>170</v>
      </c>
      <c r="B1531" s="152">
        <v>3485</v>
      </c>
      <c r="C1531" s="152">
        <v>1881</v>
      </c>
      <c r="D1531" s="152">
        <v>1604</v>
      </c>
      <c r="E1531" s="97">
        <f t="shared" si="39"/>
        <v>46.025824964131992</v>
      </c>
      <c r="F1531" s="36">
        <v>23.5</v>
      </c>
      <c r="G1531" s="36">
        <v>25.7</v>
      </c>
      <c r="H1531" s="36">
        <v>21.3</v>
      </c>
      <c r="I1531" s="58">
        <v>853</v>
      </c>
    </row>
    <row r="1532" spans="1:9" ht="15" customHeight="1" x14ac:dyDescent="0.25">
      <c r="A1532" s="54" t="s">
        <v>153</v>
      </c>
      <c r="B1532" s="152">
        <v>1799</v>
      </c>
      <c r="C1532" s="35">
        <v>995</v>
      </c>
      <c r="D1532" s="35">
        <v>804</v>
      </c>
      <c r="E1532" s="97">
        <f t="shared" si="39"/>
        <v>44.691495275152867</v>
      </c>
      <c r="F1532" s="36">
        <v>12.1</v>
      </c>
      <c r="G1532" s="36">
        <v>13.6</v>
      </c>
      <c r="H1532" s="36">
        <v>10.7</v>
      </c>
      <c r="I1532" s="58">
        <v>808</v>
      </c>
    </row>
    <row r="1533" spans="1:9" ht="15" customHeight="1" x14ac:dyDescent="0.25">
      <c r="A1533" s="54" t="s">
        <v>175</v>
      </c>
      <c r="B1533" s="152">
        <v>3130</v>
      </c>
      <c r="C1533" s="152">
        <v>1701</v>
      </c>
      <c r="D1533" s="152">
        <v>1429</v>
      </c>
      <c r="E1533" s="97">
        <f t="shared" si="39"/>
        <v>45.654952076677318</v>
      </c>
      <c r="F1533" s="36">
        <v>21.1</v>
      </c>
      <c r="G1533" s="36">
        <v>23.2</v>
      </c>
      <c r="H1533" s="36">
        <v>19</v>
      </c>
      <c r="I1533" s="58">
        <v>840</v>
      </c>
    </row>
    <row r="1534" spans="1:9" ht="15" customHeight="1" x14ac:dyDescent="0.25">
      <c r="A1534" s="351" t="s">
        <v>167</v>
      </c>
      <c r="B1534" s="43">
        <v>127</v>
      </c>
      <c r="C1534" s="43">
        <v>21</v>
      </c>
      <c r="D1534" s="43">
        <v>106</v>
      </c>
      <c r="E1534" s="99">
        <f t="shared" si="39"/>
        <v>83.464566929133852</v>
      </c>
      <c r="F1534" s="44">
        <v>0.9</v>
      </c>
      <c r="G1534" s="44">
        <v>0.3</v>
      </c>
      <c r="H1534" s="44">
        <v>1.4</v>
      </c>
      <c r="I1534" s="160">
        <v>5048</v>
      </c>
    </row>
    <row r="1535" spans="1:9" ht="15" customHeight="1" x14ac:dyDescent="0.25">
      <c r="A1535" s="462" t="s">
        <v>128</v>
      </c>
      <c r="B1535" s="462"/>
      <c r="C1535" s="462"/>
      <c r="D1535" s="462"/>
      <c r="E1535" s="462"/>
      <c r="F1535" s="462"/>
      <c r="G1535" s="462"/>
      <c r="H1535" s="462"/>
      <c r="I1535" s="462"/>
    </row>
    <row r="1536" spans="1:9" x14ac:dyDescent="0.25">
      <c r="A1536" s="33" t="s">
        <v>9</v>
      </c>
      <c r="B1536" s="154">
        <v>11306</v>
      </c>
      <c r="C1536" s="154">
        <v>5258</v>
      </c>
      <c r="D1536" s="154">
        <v>6048</v>
      </c>
      <c r="E1536" s="98">
        <f>D1536/B1536*100</f>
        <v>53.493720148593674</v>
      </c>
      <c r="F1536" s="38">
        <v>100</v>
      </c>
      <c r="G1536" s="38">
        <v>100</v>
      </c>
      <c r="H1536" s="38">
        <v>100</v>
      </c>
      <c r="I1536" s="159">
        <v>1150</v>
      </c>
    </row>
    <row r="1537" spans="1:9" x14ac:dyDescent="0.25">
      <c r="A1537" s="378" t="s">
        <v>48</v>
      </c>
      <c r="B1537" s="43"/>
      <c r="C1537" s="43"/>
      <c r="D1537" s="43"/>
      <c r="E1537" s="102"/>
      <c r="F1537" s="44"/>
      <c r="G1537" s="44"/>
      <c r="H1537" s="44"/>
      <c r="I1537" s="60"/>
    </row>
    <row r="1538" spans="1:9" s="8" customFormat="1" ht="19.5" customHeight="1" x14ac:dyDescent="0.25">
      <c r="A1538" s="49" t="s">
        <v>11</v>
      </c>
      <c r="B1538" s="37">
        <v>81</v>
      </c>
      <c r="C1538" s="37">
        <v>44</v>
      </c>
      <c r="D1538" s="37">
        <v>37</v>
      </c>
      <c r="E1538" s="98">
        <f t="shared" ref="E1538:E1600" si="40">D1538/B1538*100</f>
        <v>45.679012345679013</v>
      </c>
      <c r="F1538" s="38">
        <v>0.7</v>
      </c>
      <c r="G1538" s="38">
        <v>0.8</v>
      </c>
      <c r="H1538" s="38">
        <v>0.6</v>
      </c>
      <c r="I1538" s="59">
        <v>841</v>
      </c>
    </row>
    <row r="1539" spans="1:9" x14ac:dyDescent="0.25">
      <c r="A1539" s="50">
        <v>1</v>
      </c>
      <c r="B1539" s="35">
        <v>106</v>
      </c>
      <c r="C1539" s="35">
        <v>47</v>
      </c>
      <c r="D1539" s="35">
        <v>59</v>
      </c>
      <c r="E1539" s="97">
        <f t="shared" si="40"/>
        <v>55.660377358490564</v>
      </c>
      <c r="F1539" s="36">
        <v>0.9</v>
      </c>
      <c r="G1539" s="36">
        <v>0.9</v>
      </c>
      <c r="H1539" s="36">
        <v>1</v>
      </c>
      <c r="I1539" s="158">
        <v>1255</v>
      </c>
    </row>
    <row r="1540" spans="1:9" x14ac:dyDescent="0.25">
      <c r="A1540" s="50">
        <v>2</v>
      </c>
      <c r="B1540" s="35">
        <v>108</v>
      </c>
      <c r="C1540" s="35">
        <v>52</v>
      </c>
      <c r="D1540" s="35">
        <v>56</v>
      </c>
      <c r="E1540" s="97">
        <f t="shared" si="40"/>
        <v>51.851851851851848</v>
      </c>
      <c r="F1540" s="36">
        <v>1</v>
      </c>
      <c r="G1540" s="36">
        <v>1</v>
      </c>
      <c r="H1540" s="36">
        <v>0.9</v>
      </c>
      <c r="I1540" s="158">
        <v>1077</v>
      </c>
    </row>
    <row r="1541" spans="1:9" x14ac:dyDescent="0.25">
      <c r="A1541" s="50">
        <v>3</v>
      </c>
      <c r="B1541" s="35">
        <v>121</v>
      </c>
      <c r="C1541" s="35">
        <v>63</v>
      </c>
      <c r="D1541" s="35">
        <v>58</v>
      </c>
      <c r="E1541" s="97">
        <f t="shared" si="40"/>
        <v>47.933884297520663</v>
      </c>
      <c r="F1541" s="36">
        <v>1.1000000000000001</v>
      </c>
      <c r="G1541" s="36">
        <v>1.2</v>
      </c>
      <c r="H1541" s="36">
        <v>1</v>
      </c>
      <c r="I1541" s="58">
        <v>921</v>
      </c>
    </row>
    <row r="1542" spans="1:9" x14ac:dyDescent="0.25">
      <c r="A1542" s="50">
        <v>4</v>
      </c>
      <c r="B1542" s="35">
        <v>140</v>
      </c>
      <c r="C1542" s="35">
        <v>80</v>
      </c>
      <c r="D1542" s="35">
        <v>60</v>
      </c>
      <c r="E1542" s="97">
        <f t="shared" si="40"/>
        <v>42.857142857142854</v>
      </c>
      <c r="F1542" s="36">
        <v>1.2</v>
      </c>
      <c r="G1542" s="36">
        <v>1.5</v>
      </c>
      <c r="H1542" s="36">
        <v>1</v>
      </c>
      <c r="I1542" s="58">
        <v>750</v>
      </c>
    </row>
    <row r="1543" spans="1:9" x14ac:dyDescent="0.25">
      <c r="A1543" s="51" t="s">
        <v>12</v>
      </c>
      <c r="B1543" s="37">
        <v>556</v>
      </c>
      <c r="C1543" s="37">
        <v>286</v>
      </c>
      <c r="D1543" s="37">
        <v>270</v>
      </c>
      <c r="E1543" s="98">
        <f t="shared" si="40"/>
        <v>48.561151079136685</v>
      </c>
      <c r="F1543" s="38">
        <v>4.9000000000000004</v>
      </c>
      <c r="G1543" s="38">
        <v>5.4</v>
      </c>
      <c r="H1543" s="38">
        <v>4.5</v>
      </c>
      <c r="I1543" s="59">
        <v>944</v>
      </c>
    </row>
    <row r="1544" spans="1:9" x14ac:dyDescent="0.25">
      <c r="A1544" s="50">
        <v>5</v>
      </c>
      <c r="B1544" s="35">
        <v>163</v>
      </c>
      <c r="C1544" s="35">
        <v>94</v>
      </c>
      <c r="D1544" s="35">
        <v>69</v>
      </c>
      <c r="E1544" s="97">
        <f t="shared" si="40"/>
        <v>42.331288343558285</v>
      </c>
      <c r="F1544" s="36">
        <v>1.4</v>
      </c>
      <c r="G1544" s="36">
        <v>1.8</v>
      </c>
      <c r="H1544" s="36">
        <v>1.1000000000000001</v>
      </c>
      <c r="I1544" s="58">
        <v>734</v>
      </c>
    </row>
    <row r="1545" spans="1:9" x14ac:dyDescent="0.25">
      <c r="A1545" s="50">
        <v>6</v>
      </c>
      <c r="B1545" s="35">
        <v>147</v>
      </c>
      <c r="C1545" s="35">
        <v>73</v>
      </c>
      <c r="D1545" s="35">
        <v>74</v>
      </c>
      <c r="E1545" s="97">
        <f t="shared" si="40"/>
        <v>50.34013605442177</v>
      </c>
      <c r="F1545" s="36">
        <v>1.3</v>
      </c>
      <c r="G1545" s="36">
        <v>1.4</v>
      </c>
      <c r="H1545" s="36">
        <v>1.2</v>
      </c>
      <c r="I1545" s="158">
        <v>1014</v>
      </c>
    </row>
    <row r="1546" spans="1:9" x14ac:dyDescent="0.25">
      <c r="A1546" s="50">
        <v>7</v>
      </c>
      <c r="B1546" s="35">
        <v>163</v>
      </c>
      <c r="C1546" s="35">
        <v>78</v>
      </c>
      <c r="D1546" s="35">
        <v>85</v>
      </c>
      <c r="E1546" s="97">
        <f t="shared" si="40"/>
        <v>52.147239263803677</v>
      </c>
      <c r="F1546" s="36">
        <v>1.5</v>
      </c>
      <c r="G1546" s="36">
        <v>1.5</v>
      </c>
      <c r="H1546" s="36">
        <v>1.4</v>
      </c>
      <c r="I1546" s="158">
        <v>1090</v>
      </c>
    </row>
    <row r="1547" spans="1:9" x14ac:dyDescent="0.25">
      <c r="A1547" s="50">
        <v>8</v>
      </c>
      <c r="B1547" s="35">
        <v>155</v>
      </c>
      <c r="C1547" s="35">
        <v>78</v>
      </c>
      <c r="D1547" s="35">
        <v>77</v>
      </c>
      <c r="E1547" s="97">
        <f t="shared" si="40"/>
        <v>49.677419354838712</v>
      </c>
      <c r="F1547" s="36">
        <v>1.4</v>
      </c>
      <c r="G1547" s="36">
        <v>1.5</v>
      </c>
      <c r="H1547" s="36">
        <v>1.3</v>
      </c>
      <c r="I1547" s="58">
        <v>987</v>
      </c>
    </row>
    <row r="1548" spans="1:9" x14ac:dyDescent="0.25">
      <c r="A1548" s="50">
        <v>9</v>
      </c>
      <c r="B1548" s="35">
        <v>158</v>
      </c>
      <c r="C1548" s="35">
        <v>75</v>
      </c>
      <c r="D1548" s="35">
        <v>83</v>
      </c>
      <c r="E1548" s="97">
        <f t="shared" si="40"/>
        <v>52.531645569620252</v>
      </c>
      <c r="F1548" s="36">
        <v>1.4</v>
      </c>
      <c r="G1548" s="36">
        <v>1.4</v>
      </c>
      <c r="H1548" s="36">
        <v>1.4</v>
      </c>
      <c r="I1548" s="158">
        <v>1107</v>
      </c>
    </row>
    <row r="1549" spans="1:9" x14ac:dyDescent="0.25">
      <c r="A1549" s="51" t="s">
        <v>13</v>
      </c>
      <c r="B1549" s="37">
        <v>786</v>
      </c>
      <c r="C1549" s="37">
        <v>398</v>
      </c>
      <c r="D1549" s="37">
        <v>388</v>
      </c>
      <c r="E1549" s="98">
        <f t="shared" si="40"/>
        <v>49.363867684478372</v>
      </c>
      <c r="F1549" s="38">
        <v>7</v>
      </c>
      <c r="G1549" s="38">
        <v>7.6</v>
      </c>
      <c r="H1549" s="38">
        <v>6.4</v>
      </c>
      <c r="I1549" s="59">
        <v>975</v>
      </c>
    </row>
    <row r="1550" spans="1:9" x14ac:dyDescent="0.25">
      <c r="A1550" s="50">
        <v>10</v>
      </c>
      <c r="B1550" s="35">
        <v>163</v>
      </c>
      <c r="C1550" s="35">
        <v>76</v>
      </c>
      <c r="D1550" s="35">
        <v>87</v>
      </c>
      <c r="E1550" s="97">
        <f t="shared" si="40"/>
        <v>53.374233128834362</v>
      </c>
      <c r="F1550" s="36">
        <v>1.4</v>
      </c>
      <c r="G1550" s="36">
        <v>1.4</v>
      </c>
      <c r="H1550" s="36">
        <v>1.4</v>
      </c>
      <c r="I1550" s="158">
        <v>1145</v>
      </c>
    </row>
    <row r="1551" spans="1:9" x14ac:dyDescent="0.25">
      <c r="A1551" s="50">
        <v>11</v>
      </c>
      <c r="B1551" s="35">
        <v>146</v>
      </c>
      <c r="C1551" s="35">
        <v>72</v>
      </c>
      <c r="D1551" s="35">
        <v>74</v>
      </c>
      <c r="E1551" s="97">
        <f t="shared" si="40"/>
        <v>50.684931506849317</v>
      </c>
      <c r="F1551" s="36">
        <v>1.3</v>
      </c>
      <c r="G1551" s="36">
        <v>1.4</v>
      </c>
      <c r="H1551" s="36">
        <v>1.2</v>
      </c>
      <c r="I1551" s="158">
        <v>1028</v>
      </c>
    </row>
    <row r="1552" spans="1:9" x14ac:dyDescent="0.25">
      <c r="A1552" s="50">
        <v>12</v>
      </c>
      <c r="B1552" s="35">
        <v>164</v>
      </c>
      <c r="C1552" s="35">
        <v>89</v>
      </c>
      <c r="D1552" s="35">
        <v>75</v>
      </c>
      <c r="E1552" s="97">
        <f t="shared" si="40"/>
        <v>45.731707317073173</v>
      </c>
      <c r="F1552" s="36">
        <v>1.4</v>
      </c>
      <c r="G1552" s="36">
        <v>1.7</v>
      </c>
      <c r="H1552" s="36">
        <v>1.3</v>
      </c>
      <c r="I1552" s="58">
        <v>843</v>
      </c>
    </row>
    <row r="1553" spans="1:9" x14ac:dyDescent="0.25">
      <c r="A1553" s="50">
        <v>13</v>
      </c>
      <c r="B1553" s="35">
        <v>177</v>
      </c>
      <c r="C1553" s="35">
        <v>87</v>
      </c>
      <c r="D1553" s="35">
        <v>90</v>
      </c>
      <c r="E1553" s="97">
        <f t="shared" si="40"/>
        <v>50.847457627118644</v>
      </c>
      <c r="F1553" s="36">
        <v>1.6</v>
      </c>
      <c r="G1553" s="36">
        <v>1.7</v>
      </c>
      <c r="H1553" s="36">
        <v>1.5</v>
      </c>
      <c r="I1553" s="158">
        <v>1034</v>
      </c>
    </row>
    <row r="1554" spans="1:9" x14ac:dyDescent="0.25">
      <c r="A1554" s="50">
        <v>14</v>
      </c>
      <c r="B1554" s="35">
        <v>200</v>
      </c>
      <c r="C1554" s="35">
        <v>110</v>
      </c>
      <c r="D1554" s="35">
        <v>90</v>
      </c>
      <c r="E1554" s="97">
        <f t="shared" si="40"/>
        <v>45</v>
      </c>
      <c r="F1554" s="36">
        <v>1.8</v>
      </c>
      <c r="G1554" s="36">
        <v>2.1</v>
      </c>
      <c r="H1554" s="36">
        <v>1.5</v>
      </c>
      <c r="I1554" s="58">
        <v>818</v>
      </c>
    </row>
    <row r="1555" spans="1:9" x14ac:dyDescent="0.25">
      <c r="A1555" s="51" t="s">
        <v>14</v>
      </c>
      <c r="B1555" s="37">
        <v>850</v>
      </c>
      <c r="C1555" s="37">
        <v>434</v>
      </c>
      <c r="D1555" s="37">
        <v>416</v>
      </c>
      <c r="E1555" s="98">
        <f t="shared" si="40"/>
        <v>48.941176470588239</v>
      </c>
      <c r="F1555" s="38">
        <v>7.5</v>
      </c>
      <c r="G1555" s="38">
        <v>8.3000000000000007</v>
      </c>
      <c r="H1555" s="38">
        <v>6.9</v>
      </c>
      <c r="I1555" s="59">
        <v>959</v>
      </c>
    </row>
    <row r="1556" spans="1:9" x14ac:dyDescent="0.25">
      <c r="A1556" s="50">
        <v>15</v>
      </c>
      <c r="B1556" s="35">
        <v>150</v>
      </c>
      <c r="C1556" s="35">
        <v>77</v>
      </c>
      <c r="D1556" s="35">
        <v>73</v>
      </c>
      <c r="E1556" s="97">
        <f t="shared" si="40"/>
        <v>48.666666666666671</v>
      </c>
      <c r="F1556" s="36">
        <v>1.3</v>
      </c>
      <c r="G1556" s="36">
        <v>1.5</v>
      </c>
      <c r="H1556" s="36">
        <v>1.2</v>
      </c>
      <c r="I1556" s="58">
        <v>948</v>
      </c>
    </row>
    <row r="1557" spans="1:9" x14ac:dyDescent="0.25">
      <c r="A1557" s="50">
        <v>16</v>
      </c>
      <c r="B1557" s="35">
        <v>131</v>
      </c>
      <c r="C1557" s="35">
        <v>69</v>
      </c>
      <c r="D1557" s="35">
        <v>62</v>
      </c>
      <c r="E1557" s="97">
        <f t="shared" si="40"/>
        <v>47.328244274809158</v>
      </c>
      <c r="F1557" s="36">
        <v>1.2</v>
      </c>
      <c r="G1557" s="36">
        <v>1.3</v>
      </c>
      <c r="H1557" s="36">
        <v>1</v>
      </c>
      <c r="I1557" s="58">
        <v>899</v>
      </c>
    </row>
    <row r="1558" spans="1:9" x14ac:dyDescent="0.25">
      <c r="A1558" s="50">
        <v>17</v>
      </c>
      <c r="B1558" s="35">
        <v>162</v>
      </c>
      <c r="C1558" s="35">
        <v>95</v>
      </c>
      <c r="D1558" s="35">
        <v>67</v>
      </c>
      <c r="E1558" s="97">
        <f t="shared" si="40"/>
        <v>41.358024691358025</v>
      </c>
      <c r="F1558" s="36">
        <v>1.4</v>
      </c>
      <c r="G1558" s="36">
        <v>1.8</v>
      </c>
      <c r="H1558" s="36">
        <v>1.1000000000000001</v>
      </c>
      <c r="I1558" s="58">
        <v>705</v>
      </c>
    </row>
    <row r="1559" spans="1:9" x14ac:dyDescent="0.25">
      <c r="A1559" s="50">
        <v>18</v>
      </c>
      <c r="B1559" s="35">
        <v>123</v>
      </c>
      <c r="C1559" s="35">
        <v>55</v>
      </c>
      <c r="D1559" s="35">
        <v>68</v>
      </c>
      <c r="E1559" s="97">
        <f t="shared" si="40"/>
        <v>55.284552845528459</v>
      </c>
      <c r="F1559" s="36">
        <v>1.1000000000000001</v>
      </c>
      <c r="G1559" s="36">
        <v>1</v>
      </c>
      <c r="H1559" s="36">
        <v>1.1000000000000001</v>
      </c>
      <c r="I1559" s="158">
        <v>1236</v>
      </c>
    </row>
    <row r="1560" spans="1:9" x14ac:dyDescent="0.25">
      <c r="A1560" s="50">
        <v>19</v>
      </c>
      <c r="B1560" s="35">
        <v>80</v>
      </c>
      <c r="C1560" s="35">
        <v>42</v>
      </c>
      <c r="D1560" s="35">
        <v>38</v>
      </c>
      <c r="E1560" s="97">
        <f t="shared" si="40"/>
        <v>47.5</v>
      </c>
      <c r="F1560" s="36">
        <v>0.7</v>
      </c>
      <c r="G1560" s="36">
        <v>0.8</v>
      </c>
      <c r="H1560" s="36">
        <v>0.7</v>
      </c>
      <c r="I1560" s="58">
        <v>905</v>
      </c>
    </row>
    <row r="1561" spans="1:9" x14ac:dyDescent="0.25">
      <c r="A1561" s="51" t="s">
        <v>15</v>
      </c>
      <c r="B1561" s="37">
        <v>646</v>
      </c>
      <c r="C1561" s="37">
        <v>338</v>
      </c>
      <c r="D1561" s="37">
        <v>308</v>
      </c>
      <c r="E1561" s="98">
        <f t="shared" si="40"/>
        <v>47.678018575851397</v>
      </c>
      <c r="F1561" s="38">
        <v>5.7</v>
      </c>
      <c r="G1561" s="38">
        <v>6.4</v>
      </c>
      <c r="H1561" s="38">
        <v>5.0999999999999996</v>
      </c>
      <c r="I1561" s="59">
        <v>911</v>
      </c>
    </row>
    <row r="1562" spans="1:9" x14ac:dyDescent="0.25">
      <c r="A1562" s="50">
        <v>20</v>
      </c>
      <c r="B1562" s="35">
        <v>76</v>
      </c>
      <c r="C1562" s="35">
        <v>48</v>
      </c>
      <c r="D1562" s="35">
        <v>28</v>
      </c>
      <c r="E1562" s="97">
        <f t="shared" si="40"/>
        <v>36.84210526315789</v>
      </c>
      <c r="F1562" s="36">
        <v>0.7</v>
      </c>
      <c r="G1562" s="36">
        <v>0.9</v>
      </c>
      <c r="H1562" s="36">
        <v>0.5</v>
      </c>
      <c r="I1562" s="58">
        <v>583</v>
      </c>
    </row>
    <row r="1563" spans="1:9" x14ac:dyDescent="0.25">
      <c r="A1563" s="50">
        <v>21</v>
      </c>
      <c r="B1563" s="35">
        <v>81</v>
      </c>
      <c r="C1563" s="35">
        <v>36</v>
      </c>
      <c r="D1563" s="35">
        <v>45</v>
      </c>
      <c r="E1563" s="97">
        <f t="shared" si="40"/>
        <v>55.555555555555557</v>
      </c>
      <c r="F1563" s="36">
        <v>0.7</v>
      </c>
      <c r="G1563" s="36">
        <v>0.7</v>
      </c>
      <c r="H1563" s="36">
        <v>0.7</v>
      </c>
      <c r="I1563" s="158">
        <v>1250</v>
      </c>
    </row>
    <row r="1564" spans="1:9" x14ac:dyDescent="0.25">
      <c r="A1564" s="52">
        <v>22</v>
      </c>
      <c r="B1564" s="43">
        <v>69</v>
      </c>
      <c r="C1564" s="43">
        <v>34</v>
      </c>
      <c r="D1564" s="43">
        <v>35</v>
      </c>
      <c r="E1564" s="99">
        <f t="shared" si="40"/>
        <v>50.724637681159422</v>
      </c>
      <c r="F1564" s="44">
        <v>0.6</v>
      </c>
      <c r="G1564" s="44">
        <v>0.6</v>
      </c>
      <c r="H1564" s="44">
        <v>0.6</v>
      </c>
      <c r="I1564" s="160">
        <v>1029</v>
      </c>
    </row>
    <row r="1565" spans="1:9" x14ac:dyDescent="0.25">
      <c r="A1565" s="50">
        <v>23</v>
      </c>
      <c r="B1565" s="35">
        <v>86</v>
      </c>
      <c r="C1565" s="35">
        <v>47</v>
      </c>
      <c r="D1565" s="35">
        <v>39</v>
      </c>
      <c r="E1565" s="97">
        <f t="shared" si="40"/>
        <v>45.348837209302324</v>
      </c>
      <c r="F1565" s="36">
        <v>0.8</v>
      </c>
      <c r="G1565" s="36">
        <v>0.9</v>
      </c>
      <c r="H1565" s="36">
        <v>0.6</v>
      </c>
      <c r="I1565" s="58">
        <v>830</v>
      </c>
    </row>
    <row r="1566" spans="1:9" x14ac:dyDescent="0.25">
      <c r="A1566" s="50">
        <v>24</v>
      </c>
      <c r="B1566" s="35">
        <v>73</v>
      </c>
      <c r="C1566" s="35">
        <v>31</v>
      </c>
      <c r="D1566" s="35">
        <v>42</v>
      </c>
      <c r="E1566" s="97">
        <f t="shared" si="40"/>
        <v>57.534246575342465</v>
      </c>
      <c r="F1566" s="36">
        <v>0.6</v>
      </c>
      <c r="G1566" s="36">
        <v>0.6</v>
      </c>
      <c r="H1566" s="36">
        <v>0.7</v>
      </c>
      <c r="I1566" s="158">
        <v>1355</v>
      </c>
    </row>
    <row r="1567" spans="1:9" x14ac:dyDescent="0.25">
      <c r="A1567" s="51" t="s">
        <v>16</v>
      </c>
      <c r="B1567" s="37">
        <v>385</v>
      </c>
      <c r="C1567" s="37">
        <v>196</v>
      </c>
      <c r="D1567" s="37">
        <v>189</v>
      </c>
      <c r="E1567" s="98">
        <f t="shared" si="40"/>
        <v>49.090909090909093</v>
      </c>
      <c r="F1567" s="38">
        <v>3.4</v>
      </c>
      <c r="G1567" s="38">
        <v>3.7</v>
      </c>
      <c r="H1567" s="38">
        <v>3.1</v>
      </c>
      <c r="I1567" s="59">
        <v>964</v>
      </c>
    </row>
    <row r="1568" spans="1:9" x14ac:dyDescent="0.25">
      <c r="A1568" s="50">
        <v>25</v>
      </c>
      <c r="B1568" s="35">
        <v>77</v>
      </c>
      <c r="C1568" s="35">
        <v>36</v>
      </c>
      <c r="D1568" s="35">
        <v>41</v>
      </c>
      <c r="E1568" s="97">
        <f t="shared" si="40"/>
        <v>53.246753246753244</v>
      </c>
      <c r="F1568" s="36">
        <v>0.7</v>
      </c>
      <c r="G1568" s="36">
        <v>0.7</v>
      </c>
      <c r="H1568" s="36">
        <v>0.7</v>
      </c>
      <c r="I1568" s="158">
        <v>1139</v>
      </c>
    </row>
    <row r="1569" spans="1:9" x14ac:dyDescent="0.25">
      <c r="A1569" s="50">
        <v>26</v>
      </c>
      <c r="B1569" s="35">
        <v>64</v>
      </c>
      <c r="C1569" s="35">
        <v>34</v>
      </c>
      <c r="D1569" s="35">
        <v>30</v>
      </c>
      <c r="E1569" s="97">
        <f t="shared" si="40"/>
        <v>46.875</v>
      </c>
      <c r="F1569" s="36">
        <v>0.6</v>
      </c>
      <c r="G1569" s="36">
        <v>0.6</v>
      </c>
      <c r="H1569" s="36">
        <v>0.5</v>
      </c>
      <c r="I1569" s="58">
        <v>882</v>
      </c>
    </row>
    <row r="1570" spans="1:9" x14ac:dyDescent="0.25">
      <c r="A1570" s="50">
        <v>27</v>
      </c>
      <c r="B1570" s="35">
        <v>83</v>
      </c>
      <c r="C1570" s="35">
        <v>43</v>
      </c>
      <c r="D1570" s="35">
        <v>40</v>
      </c>
      <c r="E1570" s="97">
        <f t="shared" si="40"/>
        <v>48.192771084337352</v>
      </c>
      <c r="F1570" s="36">
        <v>0.7</v>
      </c>
      <c r="G1570" s="36">
        <v>0.8</v>
      </c>
      <c r="H1570" s="36">
        <v>0.7</v>
      </c>
      <c r="I1570" s="58">
        <v>930</v>
      </c>
    </row>
    <row r="1571" spans="1:9" x14ac:dyDescent="0.25">
      <c r="A1571" s="50">
        <v>28</v>
      </c>
      <c r="B1571" s="35">
        <v>73</v>
      </c>
      <c r="C1571" s="35">
        <v>35</v>
      </c>
      <c r="D1571" s="35">
        <v>38</v>
      </c>
      <c r="E1571" s="97">
        <f t="shared" si="40"/>
        <v>52.054794520547944</v>
      </c>
      <c r="F1571" s="36">
        <v>0.6</v>
      </c>
      <c r="G1571" s="36">
        <v>0.7</v>
      </c>
      <c r="H1571" s="36">
        <v>0.6</v>
      </c>
      <c r="I1571" s="158">
        <v>1086</v>
      </c>
    </row>
    <row r="1572" spans="1:9" x14ac:dyDescent="0.25">
      <c r="A1572" s="50">
        <v>29</v>
      </c>
      <c r="B1572" s="35">
        <v>98</v>
      </c>
      <c r="C1572" s="35">
        <v>48</v>
      </c>
      <c r="D1572" s="35">
        <v>50</v>
      </c>
      <c r="E1572" s="97">
        <f t="shared" si="40"/>
        <v>51.020408163265309</v>
      </c>
      <c r="F1572" s="36">
        <v>0.9</v>
      </c>
      <c r="G1572" s="36">
        <v>0.9</v>
      </c>
      <c r="H1572" s="36">
        <v>0.8</v>
      </c>
      <c r="I1572" s="158">
        <v>1042</v>
      </c>
    </row>
    <row r="1573" spans="1:9" x14ac:dyDescent="0.25">
      <c r="A1573" s="51" t="s">
        <v>17</v>
      </c>
      <c r="B1573" s="37">
        <v>395</v>
      </c>
      <c r="C1573" s="37">
        <v>196</v>
      </c>
      <c r="D1573" s="37">
        <v>199</v>
      </c>
      <c r="E1573" s="98">
        <f t="shared" si="40"/>
        <v>50.379746835443044</v>
      </c>
      <c r="F1573" s="38">
        <v>3.5</v>
      </c>
      <c r="G1573" s="38">
        <v>3.7</v>
      </c>
      <c r="H1573" s="38">
        <v>3.3</v>
      </c>
      <c r="I1573" s="159">
        <v>1015</v>
      </c>
    </row>
    <row r="1574" spans="1:9" x14ac:dyDescent="0.25">
      <c r="A1574" s="50">
        <v>30</v>
      </c>
      <c r="B1574" s="35">
        <v>80</v>
      </c>
      <c r="C1574" s="35">
        <v>39</v>
      </c>
      <c r="D1574" s="35">
        <v>41</v>
      </c>
      <c r="E1574" s="97">
        <f t="shared" si="40"/>
        <v>51.249999999999993</v>
      </c>
      <c r="F1574" s="36">
        <v>0.7</v>
      </c>
      <c r="G1574" s="36">
        <v>0.7</v>
      </c>
      <c r="H1574" s="36">
        <v>0.7</v>
      </c>
      <c r="I1574" s="158">
        <v>1051</v>
      </c>
    </row>
    <row r="1575" spans="1:9" x14ac:dyDescent="0.25">
      <c r="A1575" s="50">
        <v>31</v>
      </c>
      <c r="B1575" s="35">
        <v>109</v>
      </c>
      <c r="C1575" s="35">
        <v>47</v>
      </c>
      <c r="D1575" s="35">
        <v>62</v>
      </c>
      <c r="E1575" s="97">
        <f t="shared" si="40"/>
        <v>56.88073394495413</v>
      </c>
      <c r="F1575" s="36">
        <v>1</v>
      </c>
      <c r="G1575" s="36">
        <v>0.9</v>
      </c>
      <c r="H1575" s="36">
        <v>1</v>
      </c>
      <c r="I1575" s="158">
        <v>1319</v>
      </c>
    </row>
    <row r="1576" spans="1:9" x14ac:dyDescent="0.25">
      <c r="A1576" s="50">
        <v>32</v>
      </c>
      <c r="B1576" s="35">
        <v>147</v>
      </c>
      <c r="C1576" s="35">
        <v>71</v>
      </c>
      <c r="D1576" s="35">
        <v>76</v>
      </c>
      <c r="E1576" s="97">
        <f t="shared" si="40"/>
        <v>51.700680272108848</v>
      </c>
      <c r="F1576" s="36">
        <v>1.3</v>
      </c>
      <c r="G1576" s="36">
        <v>1.4</v>
      </c>
      <c r="H1576" s="36">
        <v>1.2</v>
      </c>
      <c r="I1576" s="158">
        <v>1070</v>
      </c>
    </row>
    <row r="1577" spans="1:9" x14ac:dyDescent="0.25">
      <c r="A1577" s="50">
        <v>33</v>
      </c>
      <c r="B1577" s="35">
        <v>126</v>
      </c>
      <c r="C1577" s="35">
        <v>67</v>
      </c>
      <c r="D1577" s="35">
        <v>59</v>
      </c>
      <c r="E1577" s="97">
        <f t="shared" si="40"/>
        <v>46.825396825396822</v>
      </c>
      <c r="F1577" s="36">
        <v>1.1000000000000001</v>
      </c>
      <c r="G1577" s="36">
        <v>1.3</v>
      </c>
      <c r="H1577" s="36">
        <v>1</v>
      </c>
      <c r="I1577" s="58">
        <v>881</v>
      </c>
    </row>
    <row r="1578" spans="1:9" x14ac:dyDescent="0.25">
      <c r="A1578" s="50">
        <v>34</v>
      </c>
      <c r="B1578" s="35">
        <v>154</v>
      </c>
      <c r="C1578" s="35">
        <v>80</v>
      </c>
      <c r="D1578" s="35">
        <v>74</v>
      </c>
      <c r="E1578" s="97">
        <f t="shared" si="40"/>
        <v>48.051948051948052</v>
      </c>
      <c r="F1578" s="36">
        <v>1.3</v>
      </c>
      <c r="G1578" s="36">
        <v>1.5</v>
      </c>
      <c r="H1578" s="36">
        <v>1.2</v>
      </c>
      <c r="I1578" s="58">
        <v>925</v>
      </c>
    </row>
    <row r="1579" spans="1:9" x14ac:dyDescent="0.25">
      <c r="A1579" s="51" t="s">
        <v>18</v>
      </c>
      <c r="B1579" s="37">
        <v>616</v>
      </c>
      <c r="C1579" s="37">
        <v>304</v>
      </c>
      <c r="D1579" s="37">
        <v>312</v>
      </c>
      <c r="E1579" s="98">
        <f t="shared" si="40"/>
        <v>50.649350649350644</v>
      </c>
      <c r="F1579" s="38">
        <v>5.4</v>
      </c>
      <c r="G1579" s="38">
        <v>5.8</v>
      </c>
      <c r="H1579" s="38">
        <v>5.0999999999999996</v>
      </c>
      <c r="I1579" s="159">
        <v>1026</v>
      </c>
    </row>
    <row r="1580" spans="1:9" x14ac:dyDescent="0.25">
      <c r="A1580" s="50">
        <v>35</v>
      </c>
      <c r="B1580" s="35">
        <v>145</v>
      </c>
      <c r="C1580" s="35">
        <v>70</v>
      </c>
      <c r="D1580" s="35">
        <v>75</v>
      </c>
      <c r="E1580" s="97">
        <f t="shared" si="40"/>
        <v>51.724137931034484</v>
      </c>
      <c r="F1580" s="36">
        <v>1.3</v>
      </c>
      <c r="G1580" s="36">
        <v>1.3</v>
      </c>
      <c r="H1580" s="36">
        <v>1.2</v>
      </c>
      <c r="I1580" s="158">
        <v>1071</v>
      </c>
    </row>
    <row r="1581" spans="1:9" x14ac:dyDescent="0.25">
      <c r="A1581" s="50">
        <v>36</v>
      </c>
      <c r="B1581" s="35">
        <v>169</v>
      </c>
      <c r="C1581" s="35">
        <v>80</v>
      </c>
      <c r="D1581" s="35">
        <v>89</v>
      </c>
      <c r="E1581" s="97">
        <f t="shared" si="40"/>
        <v>52.662721893491124</v>
      </c>
      <c r="F1581" s="36">
        <v>1.5</v>
      </c>
      <c r="G1581" s="36">
        <v>1.5</v>
      </c>
      <c r="H1581" s="36">
        <v>1.5</v>
      </c>
      <c r="I1581" s="158">
        <v>1113</v>
      </c>
    </row>
    <row r="1582" spans="1:9" x14ac:dyDescent="0.25">
      <c r="A1582" s="50">
        <v>37</v>
      </c>
      <c r="B1582" s="35">
        <v>169</v>
      </c>
      <c r="C1582" s="35">
        <v>79</v>
      </c>
      <c r="D1582" s="35">
        <v>90</v>
      </c>
      <c r="E1582" s="97">
        <f t="shared" si="40"/>
        <v>53.254437869822489</v>
      </c>
      <c r="F1582" s="36">
        <v>1.5</v>
      </c>
      <c r="G1582" s="36">
        <v>1.5</v>
      </c>
      <c r="H1582" s="36">
        <v>1.5</v>
      </c>
      <c r="I1582" s="158">
        <v>1139</v>
      </c>
    </row>
    <row r="1583" spans="1:9" x14ac:dyDescent="0.25">
      <c r="A1583" s="50">
        <v>38</v>
      </c>
      <c r="B1583" s="35">
        <v>158</v>
      </c>
      <c r="C1583" s="35">
        <v>65</v>
      </c>
      <c r="D1583" s="35">
        <v>93</v>
      </c>
      <c r="E1583" s="97">
        <f t="shared" si="40"/>
        <v>58.860759493670891</v>
      </c>
      <c r="F1583" s="36">
        <v>1.4</v>
      </c>
      <c r="G1583" s="36">
        <v>1.3</v>
      </c>
      <c r="H1583" s="36">
        <v>1.5</v>
      </c>
      <c r="I1583" s="158">
        <v>1431</v>
      </c>
    </row>
    <row r="1584" spans="1:9" x14ac:dyDescent="0.25">
      <c r="A1584" s="50">
        <v>39</v>
      </c>
      <c r="B1584" s="35">
        <v>158</v>
      </c>
      <c r="C1584" s="35">
        <v>70</v>
      </c>
      <c r="D1584" s="35">
        <v>88</v>
      </c>
      <c r="E1584" s="97">
        <f t="shared" si="40"/>
        <v>55.696202531645568</v>
      </c>
      <c r="F1584" s="36">
        <v>1.4</v>
      </c>
      <c r="G1584" s="36">
        <v>1.3</v>
      </c>
      <c r="H1584" s="36">
        <v>1.5</v>
      </c>
      <c r="I1584" s="158">
        <v>1257</v>
      </c>
    </row>
    <row r="1585" spans="1:9" x14ac:dyDescent="0.25">
      <c r="A1585" s="51" t="s">
        <v>19</v>
      </c>
      <c r="B1585" s="37">
        <v>799</v>
      </c>
      <c r="C1585" s="37">
        <v>364</v>
      </c>
      <c r="D1585" s="37">
        <v>435</v>
      </c>
      <c r="E1585" s="98">
        <f t="shared" si="40"/>
        <v>54.44305381727159</v>
      </c>
      <c r="F1585" s="38">
        <v>7.1</v>
      </c>
      <c r="G1585" s="38">
        <v>6.9</v>
      </c>
      <c r="H1585" s="38">
        <v>7.2</v>
      </c>
      <c r="I1585" s="159">
        <v>1195</v>
      </c>
    </row>
    <row r="1586" spans="1:9" x14ac:dyDescent="0.25">
      <c r="A1586" s="50">
        <v>40</v>
      </c>
      <c r="B1586" s="35">
        <v>158</v>
      </c>
      <c r="C1586" s="35">
        <v>93</v>
      </c>
      <c r="D1586" s="35">
        <v>65</v>
      </c>
      <c r="E1586" s="97">
        <f t="shared" si="40"/>
        <v>41.139240506329116</v>
      </c>
      <c r="F1586" s="36">
        <v>1.4</v>
      </c>
      <c r="G1586" s="36">
        <v>1.8</v>
      </c>
      <c r="H1586" s="36">
        <v>1.1000000000000001</v>
      </c>
      <c r="I1586" s="58">
        <v>699</v>
      </c>
    </row>
    <row r="1587" spans="1:9" x14ac:dyDescent="0.25">
      <c r="A1587" s="50">
        <v>41</v>
      </c>
      <c r="B1587" s="35">
        <v>164</v>
      </c>
      <c r="C1587" s="35">
        <v>71</v>
      </c>
      <c r="D1587" s="35">
        <v>93</v>
      </c>
      <c r="E1587" s="97">
        <f t="shared" si="40"/>
        <v>56.707317073170728</v>
      </c>
      <c r="F1587" s="36">
        <v>1.5</v>
      </c>
      <c r="G1587" s="36">
        <v>1.3</v>
      </c>
      <c r="H1587" s="36">
        <v>1.5</v>
      </c>
      <c r="I1587" s="158">
        <v>1310</v>
      </c>
    </row>
    <row r="1588" spans="1:9" x14ac:dyDescent="0.25">
      <c r="A1588" s="50">
        <v>42</v>
      </c>
      <c r="B1588" s="35">
        <v>140</v>
      </c>
      <c r="C1588" s="35">
        <v>69</v>
      </c>
      <c r="D1588" s="35">
        <v>71</v>
      </c>
      <c r="E1588" s="97">
        <f t="shared" si="40"/>
        <v>50.714285714285708</v>
      </c>
      <c r="F1588" s="36">
        <v>1.2</v>
      </c>
      <c r="G1588" s="36">
        <v>1.3</v>
      </c>
      <c r="H1588" s="36">
        <v>1.2</v>
      </c>
      <c r="I1588" s="158">
        <v>1029</v>
      </c>
    </row>
    <row r="1589" spans="1:9" x14ac:dyDescent="0.25">
      <c r="A1589" s="50">
        <v>43</v>
      </c>
      <c r="B1589" s="35">
        <v>150</v>
      </c>
      <c r="C1589" s="35">
        <v>74</v>
      </c>
      <c r="D1589" s="35">
        <v>76</v>
      </c>
      <c r="E1589" s="97">
        <f t="shared" si="40"/>
        <v>50.666666666666671</v>
      </c>
      <c r="F1589" s="36">
        <v>1.3</v>
      </c>
      <c r="G1589" s="36">
        <v>1.4</v>
      </c>
      <c r="H1589" s="36">
        <v>1.3</v>
      </c>
      <c r="I1589" s="158">
        <v>1027</v>
      </c>
    </row>
    <row r="1590" spans="1:9" x14ac:dyDescent="0.25">
      <c r="A1590" s="50">
        <v>44</v>
      </c>
      <c r="B1590" s="35">
        <v>160</v>
      </c>
      <c r="C1590" s="35">
        <v>74</v>
      </c>
      <c r="D1590" s="35">
        <v>86</v>
      </c>
      <c r="E1590" s="97">
        <f t="shared" si="40"/>
        <v>53.75</v>
      </c>
      <c r="F1590" s="36">
        <v>1.4</v>
      </c>
      <c r="G1590" s="36">
        <v>1.4</v>
      </c>
      <c r="H1590" s="36">
        <v>1.4</v>
      </c>
      <c r="I1590" s="158">
        <v>1162</v>
      </c>
    </row>
    <row r="1591" spans="1:9" x14ac:dyDescent="0.25">
      <c r="A1591" s="51" t="s">
        <v>20</v>
      </c>
      <c r="B1591" s="37">
        <v>772</v>
      </c>
      <c r="C1591" s="37">
        <v>381</v>
      </c>
      <c r="D1591" s="37">
        <v>391</v>
      </c>
      <c r="E1591" s="98">
        <f t="shared" si="40"/>
        <v>50.647668393782382</v>
      </c>
      <c r="F1591" s="38">
        <v>6.8</v>
      </c>
      <c r="G1591" s="38">
        <v>7.2</v>
      </c>
      <c r="H1591" s="38">
        <v>6.5</v>
      </c>
      <c r="I1591" s="159">
        <v>1026</v>
      </c>
    </row>
    <row r="1592" spans="1:9" x14ac:dyDescent="0.25">
      <c r="A1592" s="52">
        <v>45</v>
      </c>
      <c r="B1592" s="43">
        <v>160</v>
      </c>
      <c r="C1592" s="43">
        <v>85</v>
      </c>
      <c r="D1592" s="43">
        <v>75</v>
      </c>
      <c r="E1592" s="99">
        <f t="shared" si="40"/>
        <v>46.875</v>
      </c>
      <c r="F1592" s="44">
        <v>1.4</v>
      </c>
      <c r="G1592" s="44">
        <v>1.6</v>
      </c>
      <c r="H1592" s="44">
        <v>1.2</v>
      </c>
      <c r="I1592" s="60">
        <v>882</v>
      </c>
    </row>
    <row r="1593" spans="1:9" x14ac:dyDescent="0.25">
      <c r="A1593" s="50">
        <v>46</v>
      </c>
      <c r="B1593" s="35">
        <v>153</v>
      </c>
      <c r="C1593" s="35">
        <v>72</v>
      </c>
      <c r="D1593" s="35">
        <v>81</v>
      </c>
      <c r="E1593" s="97">
        <f t="shared" si="40"/>
        <v>52.941176470588239</v>
      </c>
      <c r="F1593" s="36">
        <v>1.4</v>
      </c>
      <c r="G1593" s="36">
        <v>1.4</v>
      </c>
      <c r="H1593" s="36">
        <v>1.3</v>
      </c>
      <c r="I1593" s="158">
        <v>1125</v>
      </c>
    </row>
    <row r="1594" spans="1:9" x14ac:dyDescent="0.25">
      <c r="A1594" s="50">
        <v>47</v>
      </c>
      <c r="B1594" s="35">
        <v>155</v>
      </c>
      <c r="C1594" s="35">
        <v>70</v>
      </c>
      <c r="D1594" s="35">
        <v>85</v>
      </c>
      <c r="E1594" s="97">
        <f t="shared" si="40"/>
        <v>54.838709677419352</v>
      </c>
      <c r="F1594" s="36">
        <v>1.4</v>
      </c>
      <c r="G1594" s="36">
        <v>1.3</v>
      </c>
      <c r="H1594" s="36">
        <v>1.4</v>
      </c>
      <c r="I1594" s="158">
        <v>1214</v>
      </c>
    </row>
    <row r="1595" spans="1:9" x14ac:dyDescent="0.25">
      <c r="A1595" s="50">
        <v>48</v>
      </c>
      <c r="B1595" s="35">
        <v>163</v>
      </c>
      <c r="C1595" s="35">
        <v>88</v>
      </c>
      <c r="D1595" s="35">
        <v>75</v>
      </c>
      <c r="E1595" s="97">
        <f t="shared" si="40"/>
        <v>46.012269938650306</v>
      </c>
      <c r="F1595" s="36">
        <v>1.4</v>
      </c>
      <c r="G1595" s="36">
        <v>1.7</v>
      </c>
      <c r="H1595" s="36">
        <v>1.3</v>
      </c>
      <c r="I1595" s="58">
        <v>852</v>
      </c>
    </row>
    <row r="1596" spans="1:9" x14ac:dyDescent="0.25">
      <c r="A1596" s="50">
        <v>49</v>
      </c>
      <c r="B1596" s="35">
        <v>170</v>
      </c>
      <c r="C1596" s="35">
        <v>76</v>
      </c>
      <c r="D1596" s="35">
        <v>94</v>
      </c>
      <c r="E1596" s="97">
        <f t="shared" si="40"/>
        <v>55.294117647058826</v>
      </c>
      <c r="F1596" s="36">
        <v>1.5</v>
      </c>
      <c r="G1596" s="36">
        <v>1.4</v>
      </c>
      <c r="H1596" s="36">
        <v>1.6</v>
      </c>
      <c r="I1596" s="158">
        <v>1237</v>
      </c>
    </row>
    <row r="1597" spans="1:9" x14ac:dyDescent="0.25">
      <c r="A1597" s="51" t="s">
        <v>21</v>
      </c>
      <c r="B1597" s="37">
        <v>801</v>
      </c>
      <c r="C1597" s="37">
        <v>391</v>
      </c>
      <c r="D1597" s="37">
        <v>410</v>
      </c>
      <c r="E1597" s="98">
        <f t="shared" si="40"/>
        <v>51.186017478152316</v>
      </c>
      <c r="F1597" s="38">
        <v>7.1</v>
      </c>
      <c r="G1597" s="38">
        <v>7.4</v>
      </c>
      <c r="H1597" s="38">
        <v>6.8</v>
      </c>
      <c r="I1597" s="159">
        <v>1049</v>
      </c>
    </row>
    <row r="1598" spans="1:9" x14ac:dyDescent="0.25">
      <c r="A1598" s="50">
        <v>50</v>
      </c>
      <c r="B1598" s="35">
        <v>157</v>
      </c>
      <c r="C1598" s="35">
        <v>67</v>
      </c>
      <c r="D1598" s="35">
        <v>90</v>
      </c>
      <c r="E1598" s="97">
        <f t="shared" si="40"/>
        <v>57.324840764331206</v>
      </c>
      <c r="F1598" s="36">
        <v>1.4</v>
      </c>
      <c r="G1598" s="36">
        <v>1.3</v>
      </c>
      <c r="H1598" s="36">
        <v>1.5</v>
      </c>
      <c r="I1598" s="158">
        <v>1343</v>
      </c>
    </row>
    <row r="1599" spans="1:9" x14ac:dyDescent="0.25">
      <c r="A1599" s="50">
        <v>51</v>
      </c>
      <c r="B1599" s="35">
        <v>144</v>
      </c>
      <c r="C1599" s="35">
        <v>70</v>
      </c>
      <c r="D1599" s="35">
        <v>74</v>
      </c>
      <c r="E1599" s="97">
        <f t="shared" si="40"/>
        <v>51.388888888888886</v>
      </c>
      <c r="F1599" s="36">
        <v>1.3</v>
      </c>
      <c r="G1599" s="36">
        <v>1.3</v>
      </c>
      <c r="H1599" s="36">
        <v>1.2</v>
      </c>
      <c r="I1599" s="158">
        <v>1057</v>
      </c>
    </row>
    <row r="1600" spans="1:9" x14ac:dyDescent="0.25">
      <c r="A1600" s="50">
        <v>52</v>
      </c>
      <c r="B1600" s="35">
        <v>148</v>
      </c>
      <c r="C1600" s="35">
        <v>73</v>
      </c>
      <c r="D1600" s="35">
        <v>75</v>
      </c>
      <c r="E1600" s="97">
        <f t="shared" si="40"/>
        <v>50.675675675675677</v>
      </c>
      <c r="F1600" s="36">
        <v>1.3</v>
      </c>
      <c r="G1600" s="36">
        <v>1.4</v>
      </c>
      <c r="H1600" s="36">
        <v>1.3</v>
      </c>
      <c r="I1600" s="158">
        <v>1027</v>
      </c>
    </row>
    <row r="1601" spans="1:9" x14ac:dyDescent="0.25">
      <c r="A1601" s="50">
        <v>53</v>
      </c>
      <c r="B1601" s="35">
        <v>136</v>
      </c>
      <c r="C1601" s="35">
        <v>75</v>
      </c>
      <c r="D1601" s="35">
        <v>61</v>
      </c>
      <c r="E1601" s="97">
        <f t="shared" ref="E1601:E1664" si="41">D1601/B1601*100</f>
        <v>44.852941176470587</v>
      </c>
      <c r="F1601" s="36">
        <v>1.2</v>
      </c>
      <c r="G1601" s="36">
        <v>1.4</v>
      </c>
      <c r="H1601" s="36">
        <v>1</v>
      </c>
      <c r="I1601" s="58">
        <v>813</v>
      </c>
    </row>
    <row r="1602" spans="1:9" x14ac:dyDescent="0.25">
      <c r="A1602" s="50">
        <v>54</v>
      </c>
      <c r="B1602" s="35">
        <v>150</v>
      </c>
      <c r="C1602" s="35">
        <v>65</v>
      </c>
      <c r="D1602" s="35">
        <v>85</v>
      </c>
      <c r="E1602" s="97">
        <f t="shared" si="41"/>
        <v>56.666666666666664</v>
      </c>
      <c r="F1602" s="36">
        <v>1.3</v>
      </c>
      <c r="G1602" s="36">
        <v>1.3</v>
      </c>
      <c r="H1602" s="36">
        <v>1.4</v>
      </c>
      <c r="I1602" s="158">
        <v>1308</v>
      </c>
    </row>
    <row r="1603" spans="1:9" x14ac:dyDescent="0.25">
      <c r="A1603" s="51" t="s">
        <v>22</v>
      </c>
      <c r="B1603" s="37">
        <v>735</v>
      </c>
      <c r="C1603" s="37">
        <v>350</v>
      </c>
      <c r="D1603" s="37">
        <v>385</v>
      </c>
      <c r="E1603" s="98">
        <f t="shared" si="41"/>
        <v>52.380952380952387</v>
      </c>
      <c r="F1603" s="38">
        <v>6.5</v>
      </c>
      <c r="G1603" s="38">
        <v>6.7</v>
      </c>
      <c r="H1603" s="38">
        <v>6.4</v>
      </c>
      <c r="I1603" s="159">
        <v>1100</v>
      </c>
    </row>
    <row r="1604" spans="1:9" x14ac:dyDescent="0.25">
      <c r="A1604" s="50">
        <v>55</v>
      </c>
      <c r="B1604" s="35">
        <v>151</v>
      </c>
      <c r="C1604" s="35">
        <v>67</v>
      </c>
      <c r="D1604" s="35">
        <v>84</v>
      </c>
      <c r="E1604" s="97">
        <f t="shared" si="41"/>
        <v>55.629139072847678</v>
      </c>
      <c r="F1604" s="36">
        <v>1.3</v>
      </c>
      <c r="G1604" s="36">
        <v>1.3</v>
      </c>
      <c r="H1604" s="36">
        <v>1.4</v>
      </c>
      <c r="I1604" s="158">
        <v>1254</v>
      </c>
    </row>
    <row r="1605" spans="1:9" x14ac:dyDescent="0.25">
      <c r="A1605" s="50">
        <v>56</v>
      </c>
      <c r="B1605" s="35">
        <v>150</v>
      </c>
      <c r="C1605" s="35">
        <v>66</v>
      </c>
      <c r="D1605" s="35">
        <v>84</v>
      </c>
      <c r="E1605" s="97">
        <f t="shared" si="41"/>
        <v>56.000000000000007</v>
      </c>
      <c r="F1605" s="36">
        <v>1.3</v>
      </c>
      <c r="G1605" s="36">
        <v>1.3</v>
      </c>
      <c r="H1605" s="36">
        <v>1.4</v>
      </c>
      <c r="I1605" s="158">
        <v>1273</v>
      </c>
    </row>
    <row r="1606" spans="1:9" x14ac:dyDescent="0.25">
      <c r="A1606" s="50">
        <v>57</v>
      </c>
      <c r="B1606" s="35">
        <v>167</v>
      </c>
      <c r="C1606" s="35">
        <v>73</v>
      </c>
      <c r="D1606" s="35">
        <v>94</v>
      </c>
      <c r="E1606" s="97">
        <f t="shared" si="41"/>
        <v>56.287425149700596</v>
      </c>
      <c r="F1606" s="36">
        <v>1.5</v>
      </c>
      <c r="G1606" s="36">
        <v>1.4</v>
      </c>
      <c r="H1606" s="36">
        <v>1.6</v>
      </c>
      <c r="I1606" s="158">
        <v>1288</v>
      </c>
    </row>
    <row r="1607" spans="1:9" x14ac:dyDescent="0.25">
      <c r="A1607" s="50">
        <v>58</v>
      </c>
      <c r="B1607" s="35">
        <v>179</v>
      </c>
      <c r="C1607" s="35">
        <v>80</v>
      </c>
      <c r="D1607" s="35">
        <v>99</v>
      </c>
      <c r="E1607" s="97">
        <f t="shared" si="41"/>
        <v>55.307262569832403</v>
      </c>
      <c r="F1607" s="36">
        <v>1.6</v>
      </c>
      <c r="G1607" s="36">
        <v>1.5</v>
      </c>
      <c r="H1607" s="36">
        <v>1.6</v>
      </c>
      <c r="I1607" s="158">
        <v>1238</v>
      </c>
    </row>
    <row r="1608" spans="1:9" x14ac:dyDescent="0.25">
      <c r="A1608" s="50">
        <v>59</v>
      </c>
      <c r="B1608" s="35">
        <v>208</v>
      </c>
      <c r="C1608" s="35">
        <v>97</v>
      </c>
      <c r="D1608" s="35">
        <v>111</v>
      </c>
      <c r="E1608" s="97">
        <f t="shared" si="41"/>
        <v>53.365384615384613</v>
      </c>
      <c r="F1608" s="36">
        <v>1.9</v>
      </c>
      <c r="G1608" s="36">
        <v>1.8</v>
      </c>
      <c r="H1608" s="36">
        <v>1.8</v>
      </c>
      <c r="I1608" s="158">
        <v>1144</v>
      </c>
    </row>
    <row r="1609" spans="1:9" x14ac:dyDescent="0.25">
      <c r="A1609" s="51" t="s">
        <v>23</v>
      </c>
      <c r="B1609" s="37">
        <v>855</v>
      </c>
      <c r="C1609" s="37">
        <v>383</v>
      </c>
      <c r="D1609" s="37">
        <v>472</v>
      </c>
      <c r="E1609" s="98">
        <f t="shared" si="41"/>
        <v>55.204678362573098</v>
      </c>
      <c r="F1609" s="38">
        <v>7.6</v>
      </c>
      <c r="G1609" s="38">
        <v>7.3</v>
      </c>
      <c r="H1609" s="38">
        <v>7.8</v>
      </c>
      <c r="I1609" s="159">
        <v>1232</v>
      </c>
    </row>
    <row r="1610" spans="1:9" x14ac:dyDescent="0.25">
      <c r="A1610" s="50">
        <v>60</v>
      </c>
      <c r="B1610" s="35">
        <v>223</v>
      </c>
      <c r="C1610" s="35">
        <v>112</v>
      </c>
      <c r="D1610" s="35">
        <v>111</v>
      </c>
      <c r="E1610" s="97">
        <f t="shared" si="41"/>
        <v>49.775784753363226</v>
      </c>
      <c r="F1610" s="36">
        <v>2</v>
      </c>
      <c r="G1610" s="36">
        <v>2.1</v>
      </c>
      <c r="H1610" s="36">
        <v>1.9</v>
      </c>
      <c r="I1610" s="58">
        <v>991</v>
      </c>
    </row>
    <row r="1611" spans="1:9" x14ac:dyDescent="0.25">
      <c r="A1611" s="50">
        <v>61</v>
      </c>
      <c r="B1611" s="35">
        <v>235</v>
      </c>
      <c r="C1611" s="35">
        <v>100</v>
      </c>
      <c r="D1611" s="35">
        <v>135</v>
      </c>
      <c r="E1611" s="97">
        <f t="shared" si="41"/>
        <v>57.446808510638306</v>
      </c>
      <c r="F1611" s="36">
        <v>2.1</v>
      </c>
      <c r="G1611" s="36">
        <v>1.9</v>
      </c>
      <c r="H1611" s="36">
        <v>2.2000000000000002</v>
      </c>
      <c r="I1611" s="158">
        <v>1350</v>
      </c>
    </row>
    <row r="1612" spans="1:9" x14ac:dyDescent="0.25">
      <c r="A1612" s="50">
        <v>62</v>
      </c>
      <c r="B1612" s="35">
        <v>220</v>
      </c>
      <c r="C1612" s="35">
        <v>103</v>
      </c>
      <c r="D1612" s="35">
        <v>117</v>
      </c>
      <c r="E1612" s="97">
        <f t="shared" si="41"/>
        <v>53.181818181818187</v>
      </c>
      <c r="F1612" s="36">
        <v>1.9</v>
      </c>
      <c r="G1612" s="36">
        <v>2</v>
      </c>
      <c r="H1612" s="36">
        <v>1.9</v>
      </c>
      <c r="I1612" s="158">
        <v>1136</v>
      </c>
    </row>
    <row r="1613" spans="1:9" x14ac:dyDescent="0.25">
      <c r="A1613" s="50">
        <v>63</v>
      </c>
      <c r="B1613" s="35">
        <v>223</v>
      </c>
      <c r="C1613" s="35">
        <v>89</v>
      </c>
      <c r="D1613" s="35">
        <v>134</v>
      </c>
      <c r="E1613" s="97">
        <f t="shared" si="41"/>
        <v>60.089686098654703</v>
      </c>
      <c r="F1613" s="36">
        <v>2</v>
      </c>
      <c r="G1613" s="36">
        <v>1.7</v>
      </c>
      <c r="H1613" s="36">
        <v>2.2000000000000002</v>
      </c>
      <c r="I1613" s="158">
        <v>1506</v>
      </c>
    </row>
    <row r="1614" spans="1:9" x14ac:dyDescent="0.25">
      <c r="A1614" s="50">
        <v>64</v>
      </c>
      <c r="B1614" s="35">
        <v>210</v>
      </c>
      <c r="C1614" s="35">
        <v>93</v>
      </c>
      <c r="D1614" s="35">
        <v>117</v>
      </c>
      <c r="E1614" s="97">
        <f t="shared" si="41"/>
        <v>55.714285714285715</v>
      </c>
      <c r="F1614" s="36">
        <v>1.8</v>
      </c>
      <c r="G1614" s="36">
        <v>1.8</v>
      </c>
      <c r="H1614" s="36">
        <v>1.9</v>
      </c>
      <c r="I1614" s="158">
        <v>1258</v>
      </c>
    </row>
    <row r="1615" spans="1:9" x14ac:dyDescent="0.25">
      <c r="A1615" s="51" t="s">
        <v>24</v>
      </c>
      <c r="B1615" s="154">
        <v>1111</v>
      </c>
      <c r="C1615" s="37">
        <v>497</v>
      </c>
      <c r="D1615" s="37">
        <v>614</v>
      </c>
      <c r="E1615" s="98">
        <f t="shared" si="41"/>
        <v>55.265526552655267</v>
      </c>
      <c r="F1615" s="38">
        <v>9.8000000000000007</v>
      </c>
      <c r="G1615" s="38">
        <v>9.5</v>
      </c>
      <c r="H1615" s="38">
        <v>10.1</v>
      </c>
      <c r="I1615" s="159">
        <v>1235</v>
      </c>
    </row>
    <row r="1616" spans="1:9" x14ac:dyDescent="0.25">
      <c r="A1616" s="50">
        <v>65</v>
      </c>
      <c r="B1616" s="35">
        <v>206</v>
      </c>
      <c r="C1616" s="35">
        <v>89</v>
      </c>
      <c r="D1616" s="35">
        <v>117</v>
      </c>
      <c r="E1616" s="97">
        <f t="shared" si="41"/>
        <v>56.796116504854368</v>
      </c>
      <c r="F1616" s="36">
        <v>1.8</v>
      </c>
      <c r="G1616" s="36">
        <v>1.7</v>
      </c>
      <c r="H1616" s="36">
        <v>1.9</v>
      </c>
      <c r="I1616" s="158">
        <v>1315</v>
      </c>
    </row>
    <row r="1617" spans="1:9" x14ac:dyDescent="0.25">
      <c r="A1617" s="50">
        <v>66</v>
      </c>
      <c r="B1617" s="35">
        <v>190</v>
      </c>
      <c r="C1617" s="35">
        <v>95</v>
      </c>
      <c r="D1617" s="35">
        <v>95</v>
      </c>
      <c r="E1617" s="97">
        <f t="shared" si="41"/>
        <v>50</v>
      </c>
      <c r="F1617" s="36">
        <v>1.7</v>
      </c>
      <c r="G1617" s="36">
        <v>1.8</v>
      </c>
      <c r="H1617" s="36">
        <v>1.6</v>
      </c>
      <c r="I1617" s="158">
        <v>1000</v>
      </c>
    </row>
    <row r="1618" spans="1:9" x14ac:dyDescent="0.25">
      <c r="A1618" s="50">
        <v>67</v>
      </c>
      <c r="B1618" s="35">
        <v>200</v>
      </c>
      <c r="C1618" s="35">
        <v>85</v>
      </c>
      <c r="D1618" s="35">
        <v>115</v>
      </c>
      <c r="E1618" s="97">
        <f t="shared" si="41"/>
        <v>57.499999999999993</v>
      </c>
      <c r="F1618" s="36">
        <v>1.8</v>
      </c>
      <c r="G1618" s="36">
        <v>1.6</v>
      </c>
      <c r="H1618" s="36">
        <v>1.9</v>
      </c>
      <c r="I1618" s="158">
        <v>1353</v>
      </c>
    </row>
    <row r="1619" spans="1:9" x14ac:dyDescent="0.25">
      <c r="A1619" s="50">
        <v>68</v>
      </c>
      <c r="B1619" s="35">
        <v>158</v>
      </c>
      <c r="C1619" s="35">
        <v>64</v>
      </c>
      <c r="D1619" s="35">
        <v>94</v>
      </c>
      <c r="E1619" s="97">
        <f t="shared" si="41"/>
        <v>59.493670886075947</v>
      </c>
      <c r="F1619" s="36">
        <v>1.4</v>
      </c>
      <c r="G1619" s="36">
        <v>1.2</v>
      </c>
      <c r="H1619" s="36">
        <v>1.5</v>
      </c>
      <c r="I1619" s="158">
        <v>1469</v>
      </c>
    </row>
    <row r="1620" spans="1:9" x14ac:dyDescent="0.25">
      <c r="A1620" s="52">
        <v>69</v>
      </c>
      <c r="B1620" s="43">
        <v>140</v>
      </c>
      <c r="C1620" s="43">
        <v>51</v>
      </c>
      <c r="D1620" s="43">
        <v>89</v>
      </c>
      <c r="E1620" s="99">
        <f t="shared" si="41"/>
        <v>63.571428571428569</v>
      </c>
      <c r="F1620" s="44">
        <v>1.2</v>
      </c>
      <c r="G1620" s="44">
        <v>1</v>
      </c>
      <c r="H1620" s="44">
        <v>1.5</v>
      </c>
      <c r="I1620" s="160">
        <v>1745</v>
      </c>
    </row>
    <row r="1621" spans="1:9" x14ac:dyDescent="0.25">
      <c r="A1621" s="51" t="s">
        <v>25</v>
      </c>
      <c r="B1621" s="37">
        <v>894</v>
      </c>
      <c r="C1621" s="37">
        <v>384</v>
      </c>
      <c r="D1621" s="37">
        <v>510</v>
      </c>
      <c r="E1621" s="98">
        <f t="shared" si="41"/>
        <v>57.04697986577181</v>
      </c>
      <c r="F1621" s="38">
        <v>7.9</v>
      </c>
      <c r="G1621" s="38">
        <v>7.3</v>
      </c>
      <c r="H1621" s="38">
        <v>8.4</v>
      </c>
      <c r="I1621" s="159">
        <v>1328</v>
      </c>
    </row>
    <row r="1622" spans="1:9" x14ac:dyDescent="0.25">
      <c r="A1622" s="50">
        <v>70</v>
      </c>
      <c r="B1622" s="35">
        <v>129</v>
      </c>
      <c r="C1622" s="35">
        <v>56</v>
      </c>
      <c r="D1622" s="35">
        <v>73</v>
      </c>
      <c r="E1622" s="97">
        <f t="shared" si="41"/>
        <v>56.589147286821706</v>
      </c>
      <c r="F1622" s="36">
        <v>1.2</v>
      </c>
      <c r="G1622" s="36">
        <v>1.1000000000000001</v>
      </c>
      <c r="H1622" s="36">
        <v>1.2</v>
      </c>
      <c r="I1622" s="158">
        <v>1304</v>
      </c>
    </row>
    <row r="1623" spans="1:9" x14ac:dyDescent="0.25">
      <c r="A1623" s="50">
        <v>71</v>
      </c>
      <c r="B1623" s="35">
        <v>133</v>
      </c>
      <c r="C1623" s="35">
        <v>53</v>
      </c>
      <c r="D1623" s="35">
        <v>80</v>
      </c>
      <c r="E1623" s="97">
        <f t="shared" si="41"/>
        <v>60.150375939849624</v>
      </c>
      <c r="F1623" s="36">
        <v>1.2</v>
      </c>
      <c r="G1623" s="36">
        <v>1</v>
      </c>
      <c r="H1623" s="36">
        <v>1.3</v>
      </c>
      <c r="I1623" s="158">
        <v>1509</v>
      </c>
    </row>
    <row r="1624" spans="1:9" x14ac:dyDescent="0.25">
      <c r="A1624" s="50">
        <v>72</v>
      </c>
      <c r="B1624" s="35">
        <v>117</v>
      </c>
      <c r="C1624" s="35">
        <v>39</v>
      </c>
      <c r="D1624" s="35">
        <v>78</v>
      </c>
      <c r="E1624" s="97">
        <f t="shared" si="41"/>
        <v>66.666666666666657</v>
      </c>
      <c r="F1624" s="36">
        <v>1</v>
      </c>
      <c r="G1624" s="36">
        <v>0.7</v>
      </c>
      <c r="H1624" s="36">
        <v>1.3</v>
      </c>
      <c r="I1624" s="158">
        <v>2000</v>
      </c>
    </row>
    <row r="1625" spans="1:9" x14ac:dyDescent="0.25">
      <c r="A1625" s="50">
        <v>73</v>
      </c>
      <c r="B1625" s="35">
        <v>92</v>
      </c>
      <c r="C1625" s="35">
        <v>34</v>
      </c>
      <c r="D1625" s="35">
        <v>58</v>
      </c>
      <c r="E1625" s="97">
        <f t="shared" si="41"/>
        <v>63.04347826086957</v>
      </c>
      <c r="F1625" s="36">
        <v>0.8</v>
      </c>
      <c r="G1625" s="36">
        <v>0.7</v>
      </c>
      <c r="H1625" s="36">
        <v>1</v>
      </c>
      <c r="I1625" s="158">
        <v>1706</v>
      </c>
    </row>
    <row r="1626" spans="1:9" x14ac:dyDescent="0.25">
      <c r="A1626" s="50">
        <v>74</v>
      </c>
      <c r="B1626" s="35">
        <v>82</v>
      </c>
      <c r="C1626" s="35">
        <v>26</v>
      </c>
      <c r="D1626" s="35">
        <v>56</v>
      </c>
      <c r="E1626" s="97">
        <f t="shared" si="41"/>
        <v>68.292682926829272</v>
      </c>
      <c r="F1626" s="36">
        <v>0.7</v>
      </c>
      <c r="G1626" s="36">
        <v>0.5</v>
      </c>
      <c r="H1626" s="36">
        <v>0.9</v>
      </c>
      <c r="I1626" s="158">
        <v>2154</v>
      </c>
    </row>
    <row r="1627" spans="1:9" x14ac:dyDescent="0.25">
      <c r="A1627" s="51" t="s">
        <v>26</v>
      </c>
      <c r="B1627" s="37">
        <v>553</v>
      </c>
      <c r="C1627" s="37">
        <v>208</v>
      </c>
      <c r="D1627" s="37">
        <v>345</v>
      </c>
      <c r="E1627" s="98">
        <f t="shared" si="41"/>
        <v>62.386980108499088</v>
      </c>
      <c r="F1627" s="38">
        <v>4.9000000000000004</v>
      </c>
      <c r="G1627" s="38">
        <v>4</v>
      </c>
      <c r="H1627" s="38">
        <v>5.7</v>
      </c>
      <c r="I1627" s="159">
        <v>1659</v>
      </c>
    </row>
    <row r="1628" spans="1:9" x14ac:dyDescent="0.25">
      <c r="A1628" s="50">
        <v>75</v>
      </c>
      <c r="B1628" s="35">
        <v>79</v>
      </c>
      <c r="C1628" s="35">
        <v>25</v>
      </c>
      <c r="D1628" s="35">
        <v>54</v>
      </c>
      <c r="E1628" s="97">
        <f t="shared" si="41"/>
        <v>68.35443037974683</v>
      </c>
      <c r="F1628" s="36">
        <v>0.7</v>
      </c>
      <c r="G1628" s="36">
        <v>0.5</v>
      </c>
      <c r="H1628" s="36">
        <v>0.9</v>
      </c>
      <c r="I1628" s="158">
        <v>2160</v>
      </c>
    </row>
    <row r="1629" spans="1:9" x14ac:dyDescent="0.25">
      <c r="A1629" s="50">
        <v>76</v>
      </c>
      <c r="B1629" s="35">
        <v>45</v>
      </c>
      <c r="C1629" s="35">
        <v>17</v>
      </c>
      <c r="D1629" s="35">
        <v>28</v>
      </c>
      <c r="E1629" s="97">
        <f t="shared" si="41"/>
        <v>62.222222222222221</v>
      </c>
      <c r="F1629" s="36">
        <v>0.4</v>
      </c>
      <c r="G1629" s="36">
        <v>0.3</v>
      </c>
      <c r="H1629" s="36">
        <v>0.4</v>
      </c>
      <c r="I1629" s="158">
        <v>1647</v>
      </c>
    </row>
    <row r="1630" spans="1:9" x14ac:dyDescent="0.25">
      <c r="A1630" s="50">
        <v>77</v>
      </c>
      <c r="B1630" s="35">
        <v>28</v>
      </c>
      <c r="C1630" s="35">
        <v>10</v>
      </c>
      <c r="D1630" s="35">
        <v>18</v>
      </c>
      <c r="E1630" s="97">
        <f t="shared" si="41"/>
        <v>64.285714285714292</v>
      </c>
      <c r="F1630" s="36">
        <v>0.3</v>
      </c>
      <c r="G1630" s="36">
        <v>0.2</v>
      </c>
      <c r="H1630" s="36">
        <v>0.3</v>
      </c>
      <c r="I1630" s="158">
        <v>1800</v>
      </c>
    </row>
    <row r="1631" spans="1:9" x14ac:dyDescent="0.25">
      <c r="A1631" s="50">
        <v>78</v>
      </c>
      <c r="B1631" s="35">
        <v>27</v>
      </c>
      <c r="C1631" s="35">
        <v>10</v>
      </c>
      <c r="D1631" s="35">
        <v>17</v>
      </c>
      <c r="E1631" s="97">
        <f t="shared" si="41"/>
        <v>62.962962962962962</v>
      </c>
      <c r="F1631" s="36">
        <v>0.2</v>
      </c>
      <c r="G1631" s="36">
        <v>0.2</v>
      </c>
      <c r="H1631" s="36">
        <v>0.3</v>
      </c>
      <c r="I1631" s="158">
        <v>1700</v>
      </c>
    </row>
    <row r="1632" spans="1:9" x14ac:dyDescent="0.25">
      <c r="A1632" s="50">
        <v>79</v>
      </c>
      <c r="B1632" s="35">
        <v>27</v>
      </c>
      <c r="C1632" s="35">
        <v>9</v>
      </c>
      <c r="D1632" s="35">
        <v>18</v>
      </c>
      <c r="E1632" s="97">
        <f t="shared" si="41"/>
        <v>66.666666666666657</v>
      </c>
      <c r="F1632" s="36">
        <v>0.2</v>
      </c>
      <c r="G1632" s="36">
        <v>0.2</v>
      </c>
      <c r="H1632" s="36">
        <v>0.3</v>
      </c>
      <c r="I1632" s="158">
        <v>2000</v>
      </c>
    </row>
    <row r="1633" spans="1:9" x14ac:dyDescent="0.25">
      <c r="A1633" s="51" t="s">
        <v>27</v>
      </c>
      <c r="B1633" s="37">
        <v>206</v>
      </c>
      <c r="C1633" s="37">
        <v>71</v>
      </c>
      <c r="D1633" s="37">
        <v>135</v>
      </c>
      <c r="E1633" s="98">
        <f t="shared" si="41"/>
        <v>65.533980582524279</v>
      </c>
      <c r="F1633" s="38">
        <v>1.8</v>
      </c>
      <c r="G1633" s="38">
        <v>1.4</v>
      </c>
      <c r="H1633" s="38">
        <v>2.2000000000000002</v>
      </c>
      <c r="I1633" s="159">
        <v>1901</v>
      </c>
    </row>
    <row r="1634" spans="1:9" x14ac:dyDescent="0.25">
      <c r="A1634" s="50">
        <v>80</v>
      </c>
      <c r="B1634" s="35">
        <v>42</v>
      </c>
      <c r="C1634" s="35">
        <v>10</v>
      </c>
      <c r="D1634" s="35">
        <v>32</v>
      </c>
      <c r="E1634" s="97">
        <f t="shared" si="41"/>
        <v>76.19047619047619</v>
      </c>
      <c r="F1634" s="36">
        <v>0.4</v>
      </c>
      <c r="G1634" s="36">
        <v>0.2</v>
      </c>
      <c r="H1634" s="36">
        <v>0.5</v>
      </c>
      <c r="I1634" s="158">
        <v>3200</v>
      </c>
    </row>
    <row r="1635" spans="1:9" x14ac:dyDescent="0.25">
      <c r="A1635" s="50">
        <v>81</v>
      </c>
      <c r="B1635" s="35">
        <v>41</v>
      </c>
      <c r="C1635" s="35">
        <v>7</v>
      </c>
      <c r="D1635" s="35">
        <v>34</v>
      </c>
      <c r="E1635" s="97">
        <f t="shared" si="41"/>
        <v>82.926829268292678</v>
      </c>
      <c r="F1635" s="36">
        <v>0.3</v>
      </c>
      <c r="G1635" s="36">
        <v>0.1</v>
      </c>
      <c r="H1635" s="36">
        <v>0.6</v>
      </c>
      <c r="I1635" s="158">
        <v>4857</v>
      </c>
    </row>
    <row r="1636" spans="1:9" x14ac:dyDescent="0.25">
      <c r="A1636" s="50">
        <v>82</v>
      </c>
      <c r="B1636" s="35">
        <v>45</v>
      </c>
      <c r="C1636" s="35">
        <v>12</v>
      </c>
      <c r="D1636" s="35">
        <v>33</v>
      </c>
      <c r="E1636" s="97">
        <f t="shared" si="41"/>
        <v>73.333333333333329</v>
      </c>
      <c r="F1636" s="36">
        <v>0.4</v>
      </c>
      <c r="G1636" s="36">
        <v>0.2</v>
      </c>
      <c r="H1636" s="36">
        <v>0.5</v>
      </c>
      <c r="I1636" s="158">
        <v>2750</v>
      </c>
    </row>
    <row r="1637" spans="1:9" x14ac:dyDescent="0.25">
      <c r="A1637" s="50">
        <v>83</v>
      </c>
      <c r="B1637" s="35">
        <v>32</v>
      </c>
      <c r="C1637" s="35">
        <v>9</v>
      </c>
      <c r="D1637" s="35">
        <v>23</v>
      </c>
      <c r="E1637" s="97">
        <f t="shared" si="41"/>
        <v>71.875</v>
      </c>
      <c r="F1637" s="36">
        <v>0.3</v>
      </c>
      <c r="G1637" s="36">
        <v>0.2</v>
      </c>
      <c r="H1637" s="36">
        <v>0.4</v>
      </c>
      <c r="I1637" s="158">
        <v>2556</v>
      </c>
    </row>
    <row r="1638" spans="1:9" x14ac:dyDescent="0.25">
      <c r="A1638" s="50">
        <v>84</v>
      </c>
      <c r="B1638" s="35">
        <v>41</v>
      </c>
      <c r="C1638" s="35">
        <v>8</v>
      </c>
      <c r="D1638" s="35">
        <v>33</v>
      </c>
      <c r="E1638" s="97">
        <f t="shared" si="41"/>
        <v>80.487804878048792</v>
      </c>
      <c r="F1638" s="36">
        <v>0.4</v>
      </c>
      <c r="G1638" s="36">
        <v>0.2</v>
      </c>
      <c r="H1638" s="36">
        <v>0.6</v>
      </c>
      <c r="I1638" s="158">
        <v>4125</v>
      </c>
    </row>
    <row r="1639" spans="1:9" x14ac:dyDescent="0.25">
      <c r="A1639" s="51" t="s">
        <v>28</v>
      </c>
      <c r="B1639" s="37">
        <v>201</v>
      </c>
      <c r="C1639" s="37">
        <v>46</v>
      </c>
      <c r="D1639" s="37">
        <v>155</v>
      </c>
      <c r="E1639" s="98">
        <f t="shared" si="41"/>
        <v>77.114427860696523</v>
      </c>
      <c r="F1639" s="38">
        <v>1.8</v>
      </c>
      <c r="G1639" s="38">
        <v>0.9</v>
      </c>
      <c r="H1639" s="38">
        <v>2.6</v>
      </c>
      <c r="I1639" s="159">
        <v>3370</v>
      </c>
    </row>
    <row r="1640" spans="1:9" x14ac:dyDescent="0.25">
      <c r="A1640" s="50">
        <v>85</v>
      </c>
      <c r="B1640" s="35">
        <v>26</v>
      </c>
      <c r="C1640" s="35">
        <v>4</v>
      </c>
      <c r="D1640" s="35">
        <v>22</v>
      </c>
      <c r="E1640" s="97">
        <f t="shared" si="41"/>
        <v>84.615384615384613</v>
      </c>
      <c r="F1640" s="36">
        <v>0.2</v>
      </c>
      <c r="G1640" s="36">
        <v>0.1</v>
      </c>
      <c r="H1640" s="36">
        <v>0.4</v>
      </c>
      <c r="I1640" s="158">
        <v>5500</v>
      </c>
    </row>
    <row r="1641" spans="1:9" x14ac:dyDescent="0.25">
      <c r="A1641" s="50">
        <v>86</v>
      </c>
      <c r="B1641" s="35">
        <v>22</v>
      </c>
      <c r="C1641" s="35">
        <v>5</v>
      </c>
      <c r="D1641" s="35">
        <v>17</v>
      </c>
      <c r="E1641" s="97">
        <f t="shared" si="41"/>
        <v>77.272727272727266</v>
      </c>
      <c r="F1641" s="36">
        <v>0.2</v>
      </c>
      <c r="G1641" s="36">
        <v>0.1</v>
      </c>
      <c r="H1641" s="36">
        <v>0.3</v>
      </c>
      <c r="I1641" s="158">
        <v>3400</v>
      </c>
    </row>
    <row r="1642" spans="1:9" x14ac:dyDescent="0.25">
      <c r="A1642" s="50">
        <v>87</v>
      </c>
      <c r="B1642" s="35">
        <v>14</v>
      </c>
      <c r="C1642" s="35">
        <v>6</v>
      </c>
      <c r="D1642" s="35">
        <v>8</v>
      </c>
      <c r="E1642" s="97">
        <f t="shared" si="41"/>
        <v>57.142857142857139</v>
      </c>
      <c r="F1642" s="36">
        <v>0.1</v>
      </c>
      <c r="G1642" s="36">
        <v>0.1</v>
      </c>
      <c r="H1642" s="36">
        <v>0.1</v>
      </c>
      <c r="I1642" s="158">
        <v>1333</v>
      </c>
    </row>
    <row r="1643" spans="1:9" x14ac:dyDescent="0.25">
      <c r="A1643" s="50">
        <v>88</v>
      </c>
      <c r="B1643" s="35">
        <v>17</v>
      </c>
      <c r="C1643" s="35">
        <v>4</v>
      </c>
      <c r="D1643" s="35">
        <v>13</v>
      </c>
      <c r="E1643" s="97">
        <f t="shared" si="41"/>
        <v>76.470588235294116</v>
      </c>
      <c r="F1643" s="36">
        <v>0.2</v>
      </c>
      <c r="G1643" s="36">
        <v>0.1</v>
      </c>
      <c r="H1643" s="36">
        <v>0.2</v>
      </c>
      <c r="I1643" s="158">
        <v>3250</v>
      </c>
    </row>
    <row r="1644" spans="1:9" x14ac:dyDescent="0.25">
      <c r="A1644" s="50">
        <v>89</v>
      </c>
      <c r="B1644" s="35">
        <v>12</v>
      </c>
      <c r="C1644" s="35">
        <v>3</v>
      </c>
      <c r="D1644" s="35">
        <v>9</v>
      </c>
      <c r="E1644" s="97">
        <f t="shared" si="41"/>
        <v>75</v>
      </c>
      <c r="F1644" s="36">
        <v>0.1</v>
      </c>
      <c r="G1644" s="36">
        <v>0</v>
      </c>
      <c r="H1644" s="36">
        <v>0.1</v>
      </c>
      <c r="I1644" s="158">
        <v>3000</v>
      </c>
    </row>
    <row r="1645" spans="1:9" x14ac:dyDescent="0.25">
      <c r="A1645" s="51" t="s">
        <v>29</v>
      </c>
      <c r="B1645" s="37">
        <v>91</v>
      </c>
      <c r="C1645" s="37">
        <v>22</v>
      </c>
      <c r="D1645" s="37">
        <v>69</v>
      </c>
      <c r="E1645" s="98">
        <f t="shared" si="41"/>
        <v>75.824175824175825</v>
      </c>
      <c r="F1645" s="38">
        <v>0.8</v>
      </c>
      <c r="G1645" s="38">
        <v>0.4</v>
      </c>
      <c r="H1645" s="38">
        <v>1.1000000000000001</v>
      </c>
      <c r="I1645" s="159">
        <v>3136</v>
      </c>
    </row>
    <row r="1646" spans="1:9" x14ac:dyDescent="0.25">
      <c r="A1646" s="50">
        <v>90</v>
      </c>
      <c r="B1646" s="35">
        <v>17</v>
      </c>
      <c r="C1646" s="35">
        <v>4</v>
      </c>
      <c r="D1646" s="35">
        <v>13</v>
      </c>
      <c r="E1646" s="97">
        <f t="shared" si="41"/>
        <v>76.470588235294116</v>
      </c>
      <c r="F1646" s="36">
        <v>0.1</v>
      </c>
      <c r="G1646" s="36">
        <v>0.1</v>
      </c>
      <c r="H1646" s="36">
        <v>0.2</v>
      </c>
      <c r="I1646" s="158">
        <v>3250</v>
      </c>
    </row>
    <row r="1647" spans="1:9" x14ac:dyDescent="0.25">
      <c r="A1647" s="50">
        <v>91</v>
      </c>
      <c r="B1647" s="35">
        <v>11</v>
      </c>
      <c r="C1647" s="35">
        <v>1</v>
      </c>
      <c r="D1647" s="35">
        <v>10</v>
      </c>
      <c r="E1647" s="97">
        <f t="shared" si="41"/>
        <v>90.909090909090907</v>
      </c>
      <c r="F1647" s="36">
        <v>0.1</v>
      </c>
      <c r="G1647" s="36">
        <v>0</v>
      </c>
      <c r="H1647" s="36">
        <v>0.2</v>
      </c>
      <c r="I1647" s="158">
        <v>10000</v>
      </c>
    </row>
    <row r="1648" spans="1:9" ht="15" customHeight="1" x14ac:dyDescent="0.25">
      <c r="A1648" s="52">
        <v>92</v>
      </c>
      <c r="B1648" s="43">
        <v>8</v>
      </c>
      <c r="C1648" s="43">
        <v>1</v>
      </c>
      <c r="D1648" s="43">
        <v>7</v>
      </c>
      <c r="E1648" s="99">
        <f t="shared" si="41"/>
        <v>87.5</v>
      </c>
      <c r="F1648" s="44">
        <v>0.1</v>
      </c>
      <c r="G1648" s="44">
        <v>0</v>
      </c>
      <c r="H1648" s="44">
        <v>0.1</v>
      </c>
      <c r="I1648" s="160">
        <v>7000</v>
      </c>
    </row>
    <row r="1649" spans="1:9" ht="15" customHeight="1" x14ac:dyDescent="0.25">
      <c r="A1649" s="50">
        <v>93</v>
      </c>
      <c r="B1649" s="35">
        <v>7</v>
      </c>
      <c r="C1649" s="35">
        <v>1</v>
      </c>
      <c r="D1649" s="35">
        <v>6</v>
      </c>
      <c r="E1649" s="97">
        <f t="shared" si="41"/>
        <v>85.714285714285708</v>
      </c>
      <c r="F1649" s="36">
        <v>0.1</v>
      </c>
      <c r="G1649" s="36">
        <v>0</v>
      </c>
      <c r="H1649" s="36">
        <v>0.1</v>
      </c>
      <c r="I1649" s="158">
        <v>6000</v>
      </c>
    </row>
    <row r="1650" spans="1:9" ht="15" customHeight="1" x14ac:dyDescent="0.25">
      <c r="A1650" s="50">
        <v>94</v>
      </c>
      <c r="B1650" s="35">
        <v>4</v>
      </c>
      <c r="C1650" s="35" t="s">
        <v>80</v>
      </c>
      <c r="D1650" s="35">
        <v>4</v>
      </c>
      <c r="E1650" s="97">
        <f t="shared" si="41"/>
        <v>100</v>
      </c>
      <c r="F1650" s="36">
        <v>0</v>
      </c>
      <c r="G1650" s="36" t="s">
        <v>80</v>
      </c>
      <c r="H1650" s="36">
        <v>0.1</v>
      </c>
      <c r="I1650" s="58" t="s">
        <v>80</v>
      </c>
    </row>
    <row r="1651" spans="1:9" ht="15" customHeight="1" x14ac:dyDescent="0.25">
      <c r="A1651" s="51" t="s">
        <v>30</v>
      </c>
      <c r="B1651" s="37">
        <v>47</v>
      </c>
      <c r="C1651" s="37">
        <v>7</v>
      </c>
      <c r="D1651" s="37">
        <v>40</v>
      </c>
      <c r="E1651" s="98">
        <f t="shared" si="41"/>
        <v>85.106382978723403</v>
      </c>
      <c r="F1651" s="38">
        <v>0.4</v>
      </c>
      <c r="G1651" s="38">
        <v>0.1</v>
      </c>
      <c r="H1651" s="38">
        <v>0.7</v>
      </c>
      <c r="I1651" s="159">
        <v>5714</v>
      </c>
    </row>
    <row r="1652" spans="1:9" ht="15" customHeight="1" x14ac:dyDescent="0.25">
      <c r="A1652" s="50">
        <v>95</v>
      </c>
      <c r="B1652" s="35">
        <v>2</v>
      </c>
      <c r="C1652" s="35" t="s">
        <v>80</v>
      </c>
      <c r="D1652" s="35">
        <v>2</v>
      </c>
      <c r="E1652" s="97">
        <f t="shared" si="41"/>
        <v>100</v>
      </c>
      <c r="F1652" s="36">
        <v>0</v>
      </c>
      <c r="G1652" s="36" t="s">
        <v>80</v>
      </c>
      <c r="H1652" s="36">
        <v>0</v>
      </c>
      <c r="I1652" s="58" t="s">
        <v>80</v>
      </c>
    </row>
    <row r="1653" spans="1:9" ht="15" customHeight="1" x14ac:dyDescent="0.25">
      <c r="A1653" s="50">
        <v>96</v>
      </c>
      <c r="B1653" s="35">
        <v>1</v>
      </c>
      <c r="C1653" s="35">
        <v>1</v>
      </c>
      <c r="D1653" s="35" t="s">
        <v>80</v>
      </c>
      <c r="E1653" s="35" t="s">
        <v>80</v>
      </c>
      <c r="F1653" s="36">
        <v>0</v>
      </c>
      <c r="G1653" s="36">
        <v>0</v>
      </c>
      <c r="H1653" s="36" t="s">
        <v>80</v>
      </c>
      <c r="I1653" s="58" t="s">
        <v>80</v>
      </c>
    </row>
    <row r="1654" spans="1:9" ht="15" customHeight="1" x14ac:dyDescent="0.25">
      <c r="A1654" s="50">
        <v>97</v>
      </c>
      <c r="B1654" s="35">
        <v>3</v>
      </c>
      <c r="C1654" s="35">
        <v>1</v>
      </c>
      <c r="D1654" s="35">
        <v>2</v>
      </c>
      <c r="E1654" s="97">
        <f t="shared" si="41"/>
        <v>66.666666666666657</v>
      </c>
      <c r="F1654" s="36">
        <v>0.1</v>
      </c>
      <c r="G1654" s="36">
        <v>0</v>
      </c>
      <c r="H1654" s="36">
        <v>0.1</v>
      </c>
      <c r="I1654" s="158">
        <v>2000</v>
      </c>
    </row>
    <row r="1655" spans="1:9" ht="15" customHeight="1" x14ac:dyDescent="0.25">
      <c r="A1655" s="50">
        <v>98</v>
      </c>
      <c r="B1655" s="35" t="s">
        <v>80</v>
      </c>
      <c r="C1655" s="35" t="s">
        <v>80</v>
      </c>
      <c r="D1655" s="35" t="s">
        <v>80</v>
      </c>
      <c r="E1655" s="35" t="s">
        <v>80</v>
      </c>
      <c r="F1655" s="36" t="s">
        <v>80</v>
      </c>
      <c r="G1655" s="36" t="s">
        <v>80</v>
      </c>
      <c r="H1655" s="36" t="s">
        <v>80</v>
      </c>
      <c r="I1655" s="58" t="s">
        <v>80</v>
      </c>
    </row>
    <row r="1656" spans="1:9" ht="15" customHeight="1" x14ac:dyDescent="0.25">
      <c r="A1656" s="50">
        <v>99</v>
      </c>
      <c r="B1656" s="35" t="s">
        <v>80</v>
      </c>
      <c r="C1656" s="35" t="s">
        <v>80</v>
      </c>
      <c r="D1656" s="35" t="s">
        <v>80</v>
      </c>
      <c r="E1656" s="35" t="s">
        <v>80</v>
      </c>
      <c r="F1656" s="36" t="s">
        <v>80</v>
      </c>
      <c r="G1656" s="36" t="s">
        <v>80</v>
      </c>
      <c r="H1656" s="36" t="s">
        <v>80</v>
      </c>
      <c r="I1656" s="58" t="s">
        <v>80</v>
      </c>
    </row>
    <row r="1657" spans="1:9" ht="15" customHeight="1" x14ac:dyDescent="0.25">
      <c r="A1657" s="51" t="s">
        <v>31</v>
      </c>
      <c r="B1657" s="37">
        <v>6</v>
      </c>
      <c r="C1657" s="37">
        <v>2</v>
      </c>
      <c r="D1657" s="37">
        <v>4</v>
      </c>
      <c r="E1657" s="98">
        <f t="shared" si="41"/>
        <v>66.666666666666657</v>
      </c>
      <c r="F1657" s="38">
        <v>0.1</v>
      </c>
      <c r="G1657" s="38">
        <v>0</v>
      </c>
      <c r="H1657" s="38">
        <v>0.1</v>
      </c>
      <c r="I1657" s="159">
        <v>2000</v>
      </c>
    </row>
    <row r="1658" spans="1:9" ht="15" customHeight="1" x14ac:dyDescent="0.25">
      <c r="A1658" s="54" t="s">
        <v>32</v>
      </c>
      <c r="B1658" s="35">
        <v>1</v>
      </c>
      <c r="C1658" s="35" t="s">
        <v>80</v>
      </c>
      <c r="D1658" s="35">
        <v>1</v>
      </c>
      <c r="E1658" s="97">
        <f t="shared" si="41"/>
        <v>100</v>
      </c>
      <c r="F1658" s="36">
        <v>0</v>
      </c>
      <c r="G1658" s="36" t="s">
        <v>80</v>
      </c>
      <c r="H1658" s="36">
        <v>0</v>
      </c>
      <c r="I1658" s="58" t="s">
        <v>80</v>
      </c>
    </row>
    <row r="1659" spans="1:9" ht="15" customHeight="1" x14ac:dyDescent="0.25">
      <c r="A1659" s="54" t="s">
        <v>33</v>
      </c>
      <c r="B1659" s="35" t="s">
        <v>80</v>
      </c>
      <c r="C1659" s="35" t="s">
        <v>80</v>
      </c>
      <c r="D1659" s="35" t="s">
        <v>80</v>
      </c>
      <c r="E1659" s="35" t="s">
        <v>80</v>
      </c>
      <c r="F1659" s="36" t="s">
        <v>80</v>
      </c>
      <c r="G1659" s="36" t="s">
        <v>80</v>
      </c>
      <c r="H1659" s="36" t="s">
        <v>80</v>
      </c>
      <c r="I1659" s="58" t="s">
        <v>80</v>
      </c>
    </row>
    <row r="1660" spans="1:9" ht="15" customHeight="1" x14ac:dyDescent="0.25">
      <c r="A1660" s="55" t="s">
        <v>34</v>
      </c>
      <c r="B1660" s="39">
        <v>41.8</v>
      </c>
      <c r="C1660" s="39">
        <v>39.5</v>
      </c>
      <c r="D1660" s="39">
        <v>43.8</v>
      </c>
      <c r="E1660" s="40" t="s">
        <v>169</v>
      </c>
      <c r="F1660" s="40" t="s">
        <v>169</v>
      </c>
      <c r="G1660" s="40" t="s">
        <v>169</v>
      </c>
      <c r="H1660" s="40" t="s">
        <v>169</v>
      </c>
      <c r="I1660" s="61" t="s">
        <v>169</v>
      </c>
    </row>
    <row r="1661" spans="1:9" ht="15" customHeight="1" x14ac:dyDescent="0.25">
      <c r="A1661" s="55" t="s">
        <v>35</v>
      </c>
      <c r="B1661" s="39">
        <v>44.1</v>
      </c>
      <c r="C1661" s="39">
        <v>41.3</v>
      </c>
      <c r="D1661" s="39">
        <v>46.5</v>
      </c>
      <c r="E1661" s="40" t="s">
        <v>169</v>
      </c>
      <c r="F1661" s="40" t="s">
        <v>169</v>
      </c>
      <c r="G1661" s="40" t="s">
        <v>169</v>
      </c>
      <c r="H1661" s="40" t="s">
        <v>169</v>
      </c>
      <c r="I1661" s="61" t="s">
        <v>169</v>
      </c>
    </row>
    <row r="1662" spans="1:9" ht="24" customHeight="1" x14ac:dyDescent="0.25">
      <c r="A1662" s="56" t="s">
        <v>36</v>
      </c>
      <c r="B1662" s="35"/>
      <c r="C1662" s="35"/>
      <c r="D1662" s="35"/>
      <c r="E1662" s="98"/>
      <c r="F1662" s="36"/>
      <c r="G1662" s="36"/>
      <c r="H1662" s="36"/>
      <c r="I1662" s="58"/>
    </row>
    <row r="1663" spans="1:9" ht="27.75" customHeight="1" x14ac:dyDescent="0.25">
      <c r="A1663" s="57" t="s">
        <v>37</v>
      </c>
      <c r="B1663" s="152">
        <v>2342</v>
      </c>
      <c r="C1663" s="152">
        <v>1195</v>
      </c>
      <c r="D1663" s="152">
        <v>1147</v>
      </c>
      <c r="E1663" s="97">
        <f t="shared" si="41"/>
        <v>48.975234842015368</v>
      </c>
      <c r="F1663" s="36">
        <v>20.7</v>
      </c>
      <c r="G1663" s="36">
        <v>22.7</v>
      </c>
      <c r="H1663" s="36">
        <v>19</v>
      </c>
      <c r="I1663" s="58">
        <v>960</v>
      </c>
    </row>
    <row r="1664" spans="1:9" ht="27" customHeight="1" x14ac:dyDescent="0.25">
      <c r="A1664" s="57" t="s">
        <v>38</v>
      </c>
      <c r="B1664" s="152">
        <v>5668</v>
      </c>
      <c r="C1664" s="152">
        <v>2985</v>
      </c>
      <c r="D1664" s="152">
        <v>2683</v>
      </c>
      <c r="E1664" s="97">
        <f t="shared" si="41"/>
        <v>47.335920959774171</v>
      </c>
      <c r="F1664" s="36">
        <v>50.1</v>
      </c>
      <c r="G1664" s="36">
        <v>56.8</v>
      </c>
      <c r="H1664" s="36">
        <v>44.3</v>
      </c>
      <c r="I1664" s="58">
        <v>899</v>
      </c>
    </row>
    <row r="1665" spans="1:9" ht="15" customHeight="1" x14ac:dyDescent="0.25">
      <c r="A1665" s="57" t="s">
        <v>39</v>
      </c>
      <c r="B1665" s="152">
        <v>3296</v>
      </c>
      <c r="C1665" s="152">
        <v>1078</v>
      </c>
      <c r="D1665" s="152">
        <v>2218</v>
      </c>
      <c r="E1665" s="97">
        <f t="shared" ref="E1665:E1673" si="42">D1665/B1665*100</f>
        <v>67.293689320388353</v>
      </c>
      <c r="F1665" s="36">
        <v>29.2</v>
      </c>
      <c r="G1665" s="36">
        <v>20.5</v>
      </c>
      <c r="H1665" s="36">
        <v>36.700000000000003</v>
      </c>
      <c r="I1665" s="158">
        <v>2058</v>
      </c>
    </row>
    <row r="1666" spans="1:9" ht="15" customHeight="1" x14ac:dyDescent="0.25">
      <c r="A1666" s="54" t="s">
        <v>171</v>
      </c>
      <c r="B1666" s="35">
        <v>866</v>
      </c>
      <c r="C1666" s="35">
        <v>453</v>
      </c>
      <c r="D1666" s="35">
        <v>413</v>
      </c>
      <c r="E1666" s="97">
        <f t="shared" si="42"/>
        <v>47.690531177829101</v>
      </c>
      <c r="F1666" s="36">
        <v>7.7</v>
      </c>
      <c r="G1666" s="36">
        <v>8.6</v>
      </c>
      <c r="H1666" s="36">
        <v>6.8</v>
      </c>
      <c r="I1666" s="58">
        <v>912</v>
      </c>
    </row>
    <row r="1667" spans="1:9" ht="15" customHeight="1" x14ac:dyDescent="0.25">
      <c r="A1667" s="54" t="s">
        <v>172</v>
      </c>
      <c r="B1667" s="152">
        <v>1992</v>
      </c>
      <c r="C1667" s="152">
        <v>1008</v>
      </c>
      <c r="D1667" s="35">
        <v>984</v>
      </c>
      <c r="E1667" s="97">
        <f t="shared" si="42"/>
        <v>49.397590361445779</v>
      </c>
      <c r="F1667" s="36">
        <v>17.600000000000001</v>
      </c>
      <c r="G1667" s="36">
        <v>19.2</v>
      </c>
      <c r="H1667" s="36">
        <v>16.3</v>
      </c>
      <c r="I1667" s="58">
        <v>976</v>
      </c>
    </row>
    <row r="1668" spans="1:9" ht="15" customHeight="1" x14ac:dyDescent="0.25">
      <c r="A1668" s="54" t="s">
        <v>173</v>
      </c>
      <c r="B1668" s="152">
        <v>2635</v>
      </c>
      <c r="C1668" s="152">
        <v>1359</v>
      </c>
      <c r="D1668" s="152">
        <v>1276</v>
      </c>
      <c r="E1668" s="97">
        <f t="shared" si="42"/>
        <v>48.425047438330168</v>
      </c>
      <c r="F1668" s="36">
        <v>23.3</v>
      </c>
      <c r="G1668" s="36">
        <v>25.8</v>
      </c>
      <c r="H1668" s="36">
        <v>21.1</v>
      </c>
      <c r="I1668" s="58">
        <v>939</v>
      </c>
    </row>
    <row r="1669" spans="1:9" ht="15" customHeight="1" x14ac:dyDescent="0.25">
      <c r="A1669" s="54" t="s">
        <v>174</v>
      </c>
      <c r="B1669" s="152">
        <v>1326</v>
      </c>
      <c r="C1669" s="35">
        <v>665</v>
      </c>
      <c r="D1669" s="35">
        <v>661</v>
      </c>
      <c r="E1669" s="97">
        <f t="shared" si="42"/>
        <v>49.849170437405732</v>
      </c>
      <c r="F1669" s="36">
        <v>11.7</v>
      </c>
      <c r="G1669" s="36">
        <v>12.6</v>
      </c>
      <c r="H1669" s="36">
        <v>10.9</v>
      </c>
      <c r="I1669" s="58">
        <v>994</v>
      </c>
    </row>
    <row r="1670" spans="1:9" ht="15" customHeight="1" x14ac:dyDescent="0.25">
      <c r="A1670" s="54" t="s">
        <v>170</v>
      </c>
      <c r="B1670" s="152">
        <v>2387</v>
      </c>
      <c r="C1670" s="152">
        <v>1214</v>
      </c>
      <c r="D1670" s="152">
        <v>1173</v>
      </c>
      <c r="E1670" s="97">
        <f t="shared" si="42"/>
        <v>49.141181399245916</v>
      </c>
      <c r="F1670" s="36">
        <v>21.1</v>
      </c>
      <c r="G1670" s="36">
        <v>23.1</v>
      </c>
      <c r="H1670" s="36">
        <v>19.399999999999999</v>
      </c>
      <c r="I1670" s="58">
        <v>966</v>
      </c>
    </row>
    <row r="1671" spans="1:9" ht="15" customHeight="1" x14ac:dyDescent="0.25">
      <c r="A1671" s="54" t="s">
        <v>153</v>
      </c>
      <c r="B1671" s="152">
        <v>1276</v>
      </c>
      <c r="C1671" s="35">
        <v>653</v>
      </c>
      <c r="D1671" s="35">
        <v>623</v>
      </c>
      <c r="E1671" s="97">
        <f t="shared" si="42"/>
        <v>48.824451410658313</v>
      </c>
      <c r="F1671" s="36">
        <v>11.3</v>
      </c>
      <c r="G1671" s="36">
        <v>12.4</v>
      </c>
      <c r="H1671" s="36">
        <v>10.3</v>
      </c>
      <c r="I1671" s="58">
        <v>954</v>
      </c>
    </row>
    <row r="1672" spans="1:9" ht="15" customHeight="1" x14ac:dyDescent="0.25">
      <c r="A1672" s="54" t="s">
        <v>175</v>
      </c>
      <c r="B1672" s="152">
        <v>2037</v>
      </c>
      <c r="C1672" s="152">
        <v>1027</v>
      </c>
      <c r="D1672" s="152">
        <v>1010</v>
      </c>
      <c r="E1672" s="97">
        <f t="shared" si="42"/>
        <v>49.582719685812471</v>
      </c>
      <c r="F1672" s="36">
        <v>18</v>
      </c>
      <c r="G1672" s="36">
        <v>19.5</v>
      </c>
      <c r="H1672" s="36">
        <v>16.7</v>
      </c>
      <c r="I1672" s="58">
        <v>983</v>
      </c>
    </row>
    <row r="1673" spans="1:9" ht="15" customHeight="1" x14ac:dyDescent="0.25">
      <c r="A1673" s="351" t="s">
        <v>167</v>
      </c>
      <c r="B1673" s="43">
        <v>145</v>
      </c>
      <c r="C1673" s="43">
        <v>31</v>
      </c>
      <c r="D1673" s="43">
        <v>114</v>
      </c>
      <c r="E1673" s="99">
        <f t="shared" si="42"/>
        <v>78.620689655172413</v>
      </c>
      <c r="F1673" s="44">
        <v>1.3</v>
      </c>
      <c r="G1673" s="44">
        <v>0.6</v>
      </c>
      <c r="H1673" s="44">
        <v>1.9</v>
      </c>
      <c r="I1673" s="160">
        <v>3677</v>
      </c>
    </row>
    <row r="1674" spans="1:9" ht="15" customHeight="1" x14ac:dyDescent="0.25">
      <c r="A1674" s="456" t="s">
        <v>129</v>
      </c>
      <c r="B1674" s="457"/>
      <c r="C1674" s="457"/>
      <c r="D1674" s="457"/>
      <c r="E1674" s="457"/>
      <c r="F1674" s="457"/>
      <c r="G1674" s="457"/>
      <c r="H1674" s="457"/>
      <c r="I1674" s="458"/>
    </row>
    <row r="1675" spans="1:9" x14ac:dyDescent="0.25">
      <c r="A1675" s="32" t="s">
        <v>9</v>
      </c>
      <c r="B1675" s="154">
        <v>17682</v>
      </c>
      <c r="C1675" s="154">
        <v>8491</v>
      </c>
      <c r="D1675" s="154">
        <v>9191</v>
      </c>
      <c r="E1675" s="98">
        <f>D1675/B1675*100</f>
        <v>51.979414093428346</v>
      </c>
      <c r="F1675" s="38">
        <v>100</v>
      </c>
      <c r="G1675" s="38">
        <v>100</v>
      </c>
      <c r="H1675" s="38">
        <v>100</v>
      </c>
      <c r="I1675" s="173">
        <v>1082</v>
      </c>
    </row>
    <row r="1676" spans="1:9" x14ac:dyDescent="0.25">
      <c r="A1676" s="62" t="s">
        <v>48</v>
      </c>
      <c r="B1676" s="35"/>
      <c r="C1676" s="35"/>
      <c r="D1676" s="35"/>
      <c r="E1676" s="98"/>
      <c r="F1676" s="36"/>
      <c r="G1676" s="36"/>
      <c r="H1676" s="36"/>
      <c r="I1676" s="58"/>
    </row>
    <row r="1677" spans="1:9" x14ac:dyDescent="0.25">
      <c r="A1677" s="49" t="s">
        <v>11</v>
      </c>
      <c r="B1677" s="37">
        <v>137</v>
      </c>
      <c r="C1677" s="37">
        <v>72</v>
      </c>
      <c r="D1677" s="37">
        <v>65</v>
      </c>
      <c r="E1677" s="98">
        <f t="shared" ref="E1677:E1739" si="43">D1677/B1677*100</f>
        <v>47.445255474452551</v>
      </c>
      <c r="F1677" s="38">
        <v>0.8</v>
      </c>
      <c r="G1677" s="38">
        <v>0.8</v>
      </c>
      <c r="H1677" s="38">
        <v>0.7</v>
      </c>
      <c r="I1677" s="59">
        <v>903</v>
      </c>
    </row>
    <row r="1678" spans="1:9" x14ac:dyDescent="0.25">
      <c r="A1678" s="50">
        <v>1</v>
      </c>
      <c r="B1678" s="35">
        <v>175</v>
      </c>
      <c r="C1678" s="35">
        <v>100</v>
      </c>
      <c r="D1678" s="35">
        <v>75</v>
      </c>
      <c r="E1678" s="97">
        <f t="shared" si="43"/>
        <v>42.857142857142854</v>
      </c>
      <c r="F1678" s="36">
        <v>1</v>
      </c>
      <c r="G1678" s="36">
        <v>1.2</v>
      </c>
      <c r="H1678" s="36">
        <v>0.8</v>
      </c>
      <c r="I1678" s="58">
        <v>750</v>
      </c>
    </row>
    <row r="1679" spans="1:9" x14ac:dyDescent="0.25">
      <c r="A1679" s="50">
        <v>2</v>
      </c>
      <c r="B1679" s="35">
        <v>195</v>
      </c>
      <c r="C1679" s="35">
        <v>110</v>
      </c>
      <c r="D1679" s="35">
        <v>85</v>
      </c>
      <c r="E1679" s="97">
        <f t="shared" si="43"/>
        <v>43.589743589743591</v>
      </c>
      <c r="F1679" s="36">
        <v>1.1000000000000001</v>
      </c>
      <c r="G1679" s="36">
        <v>1.3</v>
      </c>
      <c r="H1679" s="36">
        <v>0.9</v>
      </c>
      <c r="I1679" s="58">
        <v>773</v>
      </c>
    </row>
    <row r="1680" spans="1:9" x14ac:dyDescent="0.25">
      <c r="A1680" s="50">
        <v>3</v>
      </c>
      <c r="B1680" s="35">
        <v>192</v>
      </c>
      <c r="C1680" s="35">
        <v>94</v>
      </c>
      <c r="D1680" s="35">
        <v>98</v>
      </c>
      <c r="E1680" s="97">
        <f t="shared" si="43"/>
        <v>51.041666666666664</v>
      </c>
      <c r="F1680" s="36">
        <v>1.1000000000000001</v>
      </c>
      <c r="G1680" s="36">
        <v>1.1000000000000001</v>
      </c>
      <c r="H1680" s="36">
        <v>1.1000000000000001</v>
      </c>
      <c r="I1680" s="158">
        <v>1043</v>
      </c>
    </row>
    <row r="1681" spans="1:9" x14ac:dyDescent="0.25">
      <c r="A1681" s="50">
        <v>4</v>
      </c>
      <c r="B1681" s="35">
        <v>235</v>
      </c>
      <c r="C1681" s="35">
        <v>118</v>
      </c>
      <c r="D1681" s="35">
        <v>117</v>
      </c>
      <c r="E1681" s="97">
        <f t="shared" si="43"/>
        <v>49.787234042553195</v>
      </c>
      <c r="F1681" s="36">
        <v>1.3</v>
      </c>
      <c r="G1681" s="36">
        <v>1.4</v>
      </c>
      <c r="H1681" s="36">
        <v>1.3</v>
      </c>
      <c r="I1681" s="58">
        <v>992</v>
      </c>
    </row>
    <row r="1682" spans="1:9" x14ac:dyDescent="0.25">
      <c r="A1682" s="51" t="s">
        <v>12</v>
      </c>
      <c r="B1682" s="37">
        <v>934</v>
      </c>
      <c r="C1682" s="37">
        <v>494</v>
      </c>
      <c r="D1682" s="37">
        <v>440</v>
      </c>
      <c r="E1682" s="98">
        <f t="shared" si="43"/>
        <v>47.109207708779444</v>
      </c>
      <c r="F1682" s="38">
        <v>5.3</v>
      </c>
      <c r="G1682" s="38">
        <v>5.8</v>
      </c>
      <c r="H1682" s="38">
        <v>4.8</v>
      </c>
      <c r="I1682" s="59">
        <v>891</v>
      </c>
    </row>
    <row r="1683" spans="1:9" x14ac:dyDescent="0.25">
      <c r="A1683" s="50">
        <v>5</v>
      </c>
      <c r="B1683" s="35">
        <v>250</v>
      </c>
      <c r="C1683" s="35">
        <v>112</v>
      </c>
      <c r="D1683" s="35">
        <v>138</v>
      </c>
      <c r="E1683" s="97">
        <f t="shared" si="43"/>
        <v>55.2</v>
      </c>
      <c r="F1683" s="36">
        <v>1.4</v>
      </c>
      <c r="G1683" s="36">
        <v>1.3</v>
      </c>
      <c r="H1683" s="36">
        <v>1.5</v>
      </c>
      <c r="I1683" s="158">
        <v>1232</v>
      </c>
    </row>
    <row r="1684" spans="1:9" x14ac:dyDescent="0.25">
      <c r="A1684" s="50">
        <v>6</v>
      </c>
      <c r="B1684" s="35">
        <v>233</v>
      </c>
      <c r="C1684" s="35">
        <v>116</v>
      </c>
      <c r="D1684" s="35">
        <v>117</v>
      </c>
      <c r="E1684" s="97">
        <f t="shared" si="43"/>
        <v>50.214592274678118</v>
      </c>
      <c r="F1684" s="36">
        <v>1.3</v>
      </c>
      <c r="G1684" s="36">
        <v>1.4</v>
      </c>
      <c r="H1684" s="36">
        <v>1.3</v>
      </c>
      <c r="I1684" s="158">
        <v>1009</v>
      </c>
    </row>
    <row r="1685" spans="1:9" x14ac:dyDescent="0.25">
      <c r="A1685" s="50">
        <v>7</v>
      </c>
      <c r="B1685" s="35">
        <v>263</v>
      </c>
      <c r="C1685" s="35">
        <v>141</v>
      </c>
      <c r="D1685" s="35">
        <v>122</v>
      </c>
      <c r="E1685" s="97">
        <f t="shared" si="43"/>
        <v>46.387832699619771</v>
      </c>
      <c r="F1685" s="36">
        <v>1.5</v>
      </c>
      <c r="G1685" s="36">
        <v>1.7</v>
      </c>
      <c r="H1685" s="36">
        <v>1.3</v>
      </c>
      <c r="I1685" s="58">
        <v>865</v>
      </c>
    </row>
    <row r="1686" spans="1:9" x14ac:dyDescent="0.25">
      <c r="A1686" s="50">
        <v>8</v>
      </c>
      <c r="B1686" s="35">
        <v>308</v>
      </c>
      <c r="C1686" s="35">
        <v>166</v>
      </c>
      <c r="D1686" s="35">
        <v>142</v>
      </c>
      <c r="E1686" s="97">
        <f t="shared" si="43"/>
        <v>46.103896103896105</v>
      </c>
      <c r="F1686" s="36">
        <v>1.8</v>
      </c>
      <c r="G1686" s="36">
        <v>1.9</v>
      </c>
      <c r="H1686" s="36">
        <v>1.5</v>
      </c>
      <c r="I1686" s="58">
        <v>855</v>
      </c>
    </row>
    <row r="1687" spans="1:9" x14ac:dyDescent="0.25">
      <c r="A1687" s="50">
        <v>9</v>
      </c>
      <c r="B1687" s="35">
        <v>281</v>
      </c>
      <c r="C1687" s="35">
        <v>152</v>
      </c>
      <c r="D1687" s="35">
        <v>129</v>
      </c>
      <c r="E1687" s="97">
        <f t="shared" si="43"/>
        <v>45.907473309608541</v>
      </c>
      <c r="F1687" s="36">
        <v>1.6</v>
      </c>
      <c r="G1687" s="36">
        <v>1.8</v>
      </c>
      <c r="H1687" s="36">
        <v>1.4</v>
      </c>
      <c r="I1687" s="58">
        <v>849</v>
      </c>
    </row>
    <row r="1688" spans="1:9" x14ac:dyDescent="0.25">
      <c r="A1688" s="51" t="s">
        <v>13</v>
      </c>
      <c r="B1688" s="154">
        <v>1335</v>
      </c>
      <c r="C1688" s="37">
        <v>687</v>
      </c>
      <c r="D1688" s="37">
        <v>648</v>
      </c>
      <c r="E1688" s="98">
        <f t="shared" si="43"/>
        <v>48.539325842696627</v>
      </c>
      <c r="F1688" s="38">
        <v>7.6</v>
      </c>
      <c r="G1688" s="38">
        <v>8.1</v>
      </c>
      <c r="H1688" s="38">
        <v>7</v>
      </c>
      <c r="I1688" s="59">
        <v>943</v>
      </c>
    </row>
    <row r="1689" spans="1:9" x14ac:dyDescent="0.25">
      <c r="A1689" s="50">
        <v>10</v>
      </c>
      <c r="B1689" s="35">
        <v>247</v>
      </c>
      <c r="C1689" s="35">
        <v>132</v>
      </c>
      <c r="D1689" s="35">
        <v>115</v>
      </c>
      <c r="E1689" s="97">
        <f t="shared" si="43"/>
        <v>46.558704453441294</v>
      </c>
      <c r="F1689" s="36">
        <v>1.4</v>
      </c>
      <c r="G1689" s="36">
        <v>1.5</v>
      </c>
      <c r="H1689" s="36">
        <v>1.2</v>
      </c>
      <c r="I1689" s="58">
        <v>871</v>
      </c>
    </row>
    <row r="1690" spans="1:9" x14ac:dyDescent="0.25">
      <c r="A1690" s="50">
        <v>11</v>
      </c>
      <c r="B1690" s="35">
        <v>261</v>
      </c>
      <c r="C1690" s="35">
        <v>141</v>
      </c>
      <c r="D1690" s="35">
        <v>120</v>
      </c>
      <c r="E1690" s="97">
        <f t="shared" si="43"/>
        <v>45.977011494252871</v>
      </c>
      <c r="F1690" s="36">
        <v>1.5</v>
      </c>
      <c r="G1690" s="36">
        <v>1.7</v>
      </c>
      <c r="H1690" s="36">
        <v>1.3</v>
      </c>
      <c r="I1690" s="58">
        <v>851</v>
      </c>
    </row>
    <row r="1691" spans="1:9" x14ac:dyDescent="0.25">
      <c r="A1691" s="50">
        <v>12</v>
      </c>
      <c r="B1691" s="35">
        <v>269</v>
      </c>
      <c r="C1691" s="35">
        <v>133</v>
      </c>
      <c r="D1691" s="35">
        <v>136</v>
      </c>
      <c r="E1691" s="97">
        <f t="shared" si="43"/>
        <v>50.557620817843862</v>
      </c>
      <c r="F1691" s="36">
        <v>1.5</v>
      </c>
      <c r="G1691" s="36">
        <v>1.6</v>
      </c>
      <c r="H1691" s="36">
        <v>1.5</v>
      </c>
      <c r="I1691" s="158">
        <v>1023</v>
      </c>
    </row>
    <row r="1692" spans="1:9" x14ac:dyDescent="0.25">
      <c r="A1692" s="50">
        <v>13</v>
      </c>
      <c r="B1692" s="35">
        <v>304</v>
      </c>
      <c r="C1692" s="35">
        <v>158</v>
      </c>
      <c r="D1692" s="35">
        <v>146</v>
      </c>
      <c r="E1692" s="97">
        <f t="shared" si="43"/>
        <v>48.026315789473685</v>
      </c>
      <c r="F1692" s="36">
        <v>1.7</v>
      </c>
      <c r="G1692" s="36">
        <v>1.9</v>
      </c>
      <c r="H1692" s="36">
        <v>1.6</v>
      </c>
      <c r="I1692" s="58">
        <v>924</v>
      </c>
    </row>
    <row r="1693" spans="1:9" x14ac:dyDescent="0.25">
      <c r="A1693" s="50">
        <v>14</v>
      </c>
      <c r="B1693" s="35">
        <v>263</v>
      </c>
      <c r="C1693" s="35">
        <v>148</v>
      </c>
      <c r="D1693" s="35">
        <v>115</v>
      </c>
      <c r="E1693" s="97">
        <f t="shared" si="43"/>
        <v>43.726235741444867</v>
      </c>
      <c r="F1693" s="36">
        <v>1.5</v>
      </c>
      <c r="G1693" s="36">
        <v>1.7</v>
      </c>
      <c r="H1693" s="36">
        <v>1.3</v>
      </c>
      <c r="I1693" s="58">
        <v>777</v>
      </c>
    </row>
    <row r="1694" spans="1:9" x14ac:dyDescent="0.25">
      <c r="A1694" s="51" t="s">
        <v>14</v>
      </c>
      <c r="B1694" s="154">
        <v>1344</v>
      </c>
      <c r="C1694" s="37">
        <v>712</v>
      </c>
      <c r="D1694" s="37">
        <v>632</v>
      </c>
      <c r="E1694" s="98">
        <f t="shared" si="43"/>
        <v>47.023809523809526</v>
      </c>
      <c r="F1694" s="38">
        <v>7.6</v>
      </c>
      <c r="G1694" s="38">
        <v>8.4</v>
      </c>
      <c r="H1694" s="38">
        <v>6.9</v>
      </c>
      <c r="I1694" s="59">
        <v>888</v>
      </c>
    </row>
    <row r="1695" spans="1:9" x14ac:dyDescent="0.25">
      <c r="A1695" s="50">
        <v>15</v>
      </c>
      <c r="B1695" s="35">
        <v>223</v>
      </c>
      <c r="C1695" s="35">
        <v>112</v>
      </c>
      <c r="D1695" s="35">
        <v>111</v>
      </c>
      <c r="E1695" s="97">
        <f t="shared" si="43"/>
        <v>49.775784753363226</v>
      </c>
      <c r="F1695" s="36">
        <v>1.2</v>
      </c>
      <c r="G1695" s="36">
        <v>1.3</v>
      </c>
      <c r="H1695" s="36">
        <v>1.2</v>
      </c>
      <c r="I1695" s="58">
        <v>991</v>
      </c>
    </row>
    <row r="1696" spans="1:9" x14ac:dyDescent="0.25">
      <c r="A1696" s="50">
        <v>16</v>
      </c>
      <c r="B1696" s="35">
        <v>212</v>
      </c>
      <c r="C1696" s="35">
        <v>107</v>
      </c>
      <c r="D1696" s="35">
        <v>105</v>
      </c>
      <c r="E1696" s="97">
        <f t="shared" si="43"/>
        <v>49.528301886792455</v>
      </c>
      <c r="F1696" s="36">
        <v>1.2</v>
      </c>
      <c r="G1696" s="36">
        <v>1.3</v>
      </c>
      <c r="H1696" s="36">
        <v>1.1000000000000001</v>
      </c>
      <c r="I1696" s="58">
        <v>981</v>
      </c>
    </row>
    <row r="1697" spans="1:9" x14ac:dyDescent="0.25">
      <c r="A1697" s="50">
        <v>17</v>
      </c>
      <c r="B1697" s="35">
        <v>178</v>
      </c>
      <c r="C1697" s="35">
        <v>91</v>
      </c>
      <c r="D1697" s="35">
        <v>87</v>
      </c>
      <c r="E1697" s="97">
        <f t="shared" si="43"/>
        <v>48.876404494382022</v>
      </c>
      <c r="F1697" s="36">
        <v>1</v>
      </c>
      <c r="G1697" s="36">
        <v>1.1000000000000001</v>
      </c>
      <c r="H1697" s="36">
        <v>1</v>
      </c>
      <c r="I1697" s="58">
        <v>956</v>
      </c>
    </row>
    <row r="1698" spans="1:9" x14ac:dyDescent="0.25">
      <c r="A1698" s="50">
        <v>18</v>
      </c>
      <c r="B1698" s="35">
        <v>120</v>
      </c>
      <c r="C1698" s="35">
        <v>65</v>
      </c>
      <c r="D1698" s="35">
        <v>55</v>
      </c>
      <c r="E1698" s="97">
        <f t="shared" si="43"/>
        <v>45.833333333333329</v>
      </c>
      <c r="F1698" s="36">
        <v>0.7</v>
      </c>
      <c r="G1698" s="36">
        <v>0.8</v>
      </c>
      <c r="H1698" s="36">
        <v>0.6</v>
      </c>
      <c r="I1698" s="58">
        <v>846</v>
      </c>
    </row>
    <row r="1699" spans="1:9" x14ac:dyDescent="0.25">
      <c r="A1699" s="50">
        <v>19</v>
      </c>
      <c r="B1699" s="35">
        <v>117</v>
      </c>
      <c r="C1699" s="35">
        <v>72</v>
      </c>
      <c r="D1699" s="35">
        <v>45</v>
      </c>
      <c r="E1699" s="97">
        <f t="shared" si="43"/>
        <v>38.461538461538467</v>
      </c>
      <c r="F1699" s="36">
        <v>0.7</v>
      </c>
      <c r="G1699" s="36">
        <v>0.8</v>
      </c>
      <c r="H1699" s="36">
        <v>0.5</v>
      </c>
      <c r="I1699" s="58">
        <v>625</v>
      </c>
    </row>
    <row r="1700" spans="1:9" x14ac:dyDescent="0.25">
      <c r="A1700" s="51" t="s">
        <v>15</v>
      </c>
      <c r="B1700" s="37">
        <v>850</v>
      </c>
      <c r="C1700" s="37">
        <v>447</v>
      </c>
      <c r="D1700" s="37">
        <v>403</v>
      </c>
      <c r="E1700" s="98">
        <f t="shared" si="43"/>
        <v>47.411764705882355</v>
      </c>
      <c r="F1700" s="38">
        <v>4.8</v>
      </c>
      <c r="G1700" s="38">
        <v>5.3</v>
      </c>
      <c r="H1700" s="38">
        <v>4.4000000000000004</v>
      </c>
      <c r="I1700" s="59">
        <v>902</v>
      </c>
    </row>
    <row r="1701" spans="1:9" x14ac:dyDescent="0.25">
      <c r="A1701" s="52">
        <v>20</v>
      </c>
      <c r="B1701" s="43">
        <v>104</v>
      </c>
      <c r="C1701" s="43">
        <v>58</v>
      </c>
      <c r="D1701" s="43">
        <v>46</v>
      </c>
      <c r="E1701" s="99">
        <f t="shared" si="43"/>
        <v>44.230769230769226</v>
      </c>
      <c r="F1701" s="44">
        <v>0.6</v>
      </c>
      <c r="G1701" s="44">
        <v>0.7</v>
      </c>
      <c r="H1701" s="44">
        <v>0.5</v>
      </c>
      <c r="I1701" s="60">
        <v>793</v>
      </c>
    </row>
    <row r="1702" spans="1:9" x14ac:dyDescent="0.25">
      <c r="A1702" s="92">
        <v>21</v>
      </c>
      <c r="B1702" s="93">
        <v>91</v>
      </c>
      <c r="C1702" s="93">
        <v>43</v>
      </c>
      <c r="D1702" s="93">
        <v>48</v>
      </c>
      <c r="E1702" s="97">
        <f t="shared" si="43"/>
        <v>52.747252747252752</v>
      </c>
      <c r="F1702" s="94">
        <v>0.5</v>
      </c>
      <c r="G1702" s="94">
        <v>0.5</v>
      </c>
      <c r="H1702" s="94">
        <v>0.5</v>
      </c>
      <c r="I1702" s="170">
        <v>1116</v>
      </c>
    </row>
    <row r="1703" spans="1:9" x14ac:dyDescent="0.25">
      <c r="A1703" s="50">
        <v>22</v>
      </c>
      <c r="B1703" s="35">
        <v>110</v>
      </c>
      <c r="C1703" s="35">
        <v>62</v>
      </c>
      <c r="D1703" s="35">
        <v>48</v>
      </c>
      <c r="E1703" s="97">
        <f t="shared" si="43"/>
        <v>43.636363636363633</v>
      </c>
      <c r="F1703" s="36">
        <v>0.6</v>
      </c>
      <c r="G1703" s="36">
        <v>0.7</v>
      </c>
      <c r="H1703" s="36">
        <v>0.5</v>
      </c>
      <c r="I1703" s="58">
        <v>774</v>
      </c>
    </row>
    <row r="1704" spans="1:9" x14ac:dyDescent="0.25">
      <c r="A1704" s="50">
        <v>23</v>
      </c>
      <c r="B1704" s="35">
        <v>138</v>
      </c>
      <c r="C1704" s="35">
        <v>66</v>
      </c>
      <c r="D1704" s="35">
        <v>72</v>
      </c>
      <c r="E1704" s="97">
        <f t="shared" si="43"/>
        <v>52.173913043478258</v>
      </c>
      <c r="F1704" s="36">
        <v>0.8</v>
      </c>
      <c r="G1704" s="36">
        <v>0.8</v>
      </c>
      <c r="H1704" s="36">
        <v>0.8</v>
      </c>
      <c r="I1704" s="158">
        <v>1091</v>
      </c>
    </row>
    <row r="1705" spans="1:9" x14ac:dyDescent="0.25">
      <c r="A1705" s="50">
        <v>24</v>
      </c>
      <c r="B1705" s="35">
        <v>118</v>
      </c>
      <c r="C1705" s="35">
        <v>63</v>
      </c>
      <c r="D1705" s="35">
        <v>55</v>
      </c>
      <c r="E1705" s="97">
        <f t="shared" si="43"/>
        <v>46.610169491525419</v>
      </c>
      <c r="F1705" s="36">
        <v>0.7</v>
      </c>
      <c r="G1705" s="36">
        <v>0.7</v>
      </c>
      <c r="H1705" s="36">
        <v>0.6</v>
      </c>
      <c r="I1705" s="58">
        <v>873</v>
      </c>
    </row>
    <row r="1706" spans="1:9" x14ac:dyDescent="0.25">
      <c r="A1706" s="51" t="s">
        <v>16</v>
      </c>
      <c r="B1706" s="37">
        <v>561</v>
      </c>
      <c r="C1706" s="37">
        <v>292</v>
      </c>
      <c r="D1706" s="37">
        <v>269</v>
      </c>
      <c r="E1706" s="98">
        <f t="shared" si="43"/>
        <v>47.950089126559718</v>
      </c>
      <c r="F1706" s="38">
        <v>3.2</v>
      </c>
      <c r="G1706" s="38">
        <v>3.4</v>
      </c>
      <c r="H1706" s="38">
        <v>2.9</v>
      </c>
      <c r="I1706" s="59">
        <v>921</v>
      </c>
    </row>
    <row r="1707" spans="1:9" x14ac:dyDescent="0.25">
      <c r="A1707" s="50">
        <v>25</v>
      </c>
      <c r="B1707" s="35">
        <v>130</v>
      </c>
      <c r="C1707" s="35">
        <v>67</v>
      </c>
      <c r="D1707" s="35">
        <v>63</v>
      </c>
      <c r="E1707" s="97">
        <f t="shared" si="43"/>
        <v>48.46153846153846</v>
      </c>
      <c r="F1707" s="36">
        <v>0.7</v>
      </c>
      <c r="G1707" s="36">
        <v>0.8</v>
      </c>
      <c r="H1707" s="36">
        <v>0.7</v>
      </c>
      <c r="I1707" s="58">
        <v>940</v>
      </c>
    </row>
    <row r="1708" spans="1:9" x14ac:dyDescent="0.25">
      <c r="A1708" s="50">
        <v>26</v>
      </c>
      <c r="B1708" s="35">
        <v>141</v>
      </c>
      <c r="C1708" s="35">
        <v>79</v>
      </c>
      <c r="D1708" s="35">
        <v>62</v>
      </c>
      <c r="E1708" s="97">
        <f t="shared" si="43"/>
        <v>43.971631205673759</v>
      </c>
      <c r="F1708" s="36">
        <v>0.8</v>
      </c>
      <c r="G1708" s="36">
        <v>0.9</v>
      </c>
      <c r="H1708" s="36">
        <v>0.7</v>
      </c>
      <c r="I1708" s="58">
        <v>785</v>
      </c>
    </row>
    <row r="1709" spans="1:9" x14ac:dyDescent="0.25">
      <c r="A1709" s="50">
        <v>27</v>
      </c>
      <c r="B1709" s="35">
        <v>140</v>
      </c>
      <c r="C1709" s="35">
        <v>72</v>
      </c>
      <c r="D1709" s="35">
        <v>68</v>
      </c>
      <c r="E1709" s="97">
        <f t="shared" si="43"/>
        <v>48.571428571428569</v>
      </c>
      <c r="F1709" s="36">
        <v>0.8</v>
      </c>
      <c r="G1709" s="36">
        <v>0.8</v>
      </c>
      <c r="H1709" s="36">
        <v>0.7</v>
      </c>
      <c r="I1709" s="58">
        <v>944</v>
      </c>
    </row>
    <row r="1710" spans="1:9" x14ac:dyDescent="0.25">
      <c r="A1710" s="50">
        <v>28</v>
      </c>
      <c r="B1710" s="35">
        <v>153</v>
      </c>
      <c r="C1710" s="35">
        <v>68</v>
      </c>
      <c r="D1710" s="35">
        <v>85</v>
      </c>
      <c r="E1710" s="97">
        <f t="shared" si="43"/>
        <v>55.555555555555557</v>
      </c>
      <c r="F1710" s="36">
        <v>0.9</v>
      </c>
      <c r="G1710" s="36">
        <v>0.8</v>
      </c>
      <c r="H1710" s="36">
        <v>0.9</v>
      </c>
      <c r="I1710" s="158">
        <v>1250</v>
      </c>
    </row>
    <row r="1711" spans="1:9" x14ac:dyDescent="0.25">
      <c r="A1711" s="50">
        <v>29</v>
      </c>
      <c r="B1711" s="35">
        <v>178</v>
      </c>
      <c r="C1711" s="35">
        <v>91</v>
      </c>
      <c r="D1711" s="35">
        <v>87</v>
      </c>
      <c r="E1711" s="97">
        <f t="shared" si="43"/>
        <v>48.876404494382022</v>
      </c>
      <c r="F1711" s="36">
        <v>1</v>
      </c>
      <c r="G1711" s="36">
        <v>1.1000000000000001</v>
      </c>
      <c r="H1711" s="36">
        <v>1</v>
      </c>
      <c r="I1711" s="58">
        <v>956</v>
      </c>
    </row>
    <row r="1712" spans="1:9" x14ac:dyDescent="0.25">
      <c r="A1712" s="51" t="s">
        <v>17</v>
      </c>
      <c r="B1712" s="37">
        <v>742</v>
      </c>
      <c r="C1712" s="37">
        <v>377</v>
      </c>
      <c r="D1712" s="37">
        <v>365</v>
      </c>
      <c r="E1712" s="98">
        <f t="shared" si="43"/>
        <v>49.191374663072779</v>
      </c>
      <c r="F1712" s="38">
        <v>4.2</v>
      </c>
      <c r="G1712" s="38">
        <v>4.4000000000000004</v>
      </c>
      <c r="H1712" s="38">
        <v>4</v>
      </c>
      <c r="I1712" s="59">
        <v>968</v>
      </c>
    </row>
    <row r="1713" spans="1:9" x14ac:dyDescent="0.25">
      <c r="A1713" s="50">
        <v>30</v>
      </c>
      <c r="B1713" s="35">
        <v>234</v>
      </c>
      <c r="C1713" s="35">
        <v>113</v>
      </c>
      <c r="D1713" s="35">
        <v>121</v>
      </c>
      <c r="E1713" s="97">
        <f t="shared" si="43"/>
        <v>51.709401709401718</v>
      </c>
      <c r="F1713" s="36">
        <v>1.3</v>
      </c>
      <c r="G1713" s="36">
        <v>1.3</v>
      </c>
      <c r="H1713" s="36">
        <v>1.3</v>
      </c>
      <c r="I1713" s="158">
        <v>1071</v>
      </c>
    </row>
    <row r="1714" spans="1:9" x14ac:dyDescent="0.25">
      <c r="A1714" s="50">
        <v>31</v>
      </c>
      <c r="B1714" s="35">
        <v>225</v>
      </c>
      <c r="C1714" s="35">
        <v>114</v>
      </c>
      <c r="D1714" s="35">
        <v>111</v>
      </c>
      <c r="E1714" s="97">
        <f t="shared" si="43"/>
        <v>49.333333333333336</v>
      </c>
      <c r="F1714" s="36">
        <v>1.3</v>
      </c>
      <c r="G1714" s="36">
        <v>1.3</v>
      </c>
      <c r="H1714" s="36">
        <v>1.2</v>
      </c>
      <c r="I1714" s="58">
        <v>974</v>
      </c>
    </row>
    <row r="1715" spans="1:9" x14ac:dyDescent="0.25">
      <c r="A1715" s="50">
        <v>32</v>
      </c>
      <c r="B1715" s="35">
        <v>253</v>
      </c>
      <c r="C1715" s="35">
        <v>132</v>
      </c>
      <c r="D1715" s="35">
        <v>121</v>
      </c>
      <c r="E1715" s="97">
        <f t="shared" si="43"/>
        <v>47.826086956521742</v>
      </c>
      <c r="F1715" s="36">
        <v>1.4</v>
      </c>
      <c r="G1715" s="36">
        <v>1.6</v>
      </c>
      <c r="H1715" s="36">
        <v>1.3</v>
      </c>
      <c r="I1715" s="58">
        <v>917</v>
      </c>
    </row>
    <row r="1716" spans="1:9" x14ac:dyDescent="0.25">
      <c r="A1716" s="50">
        <v>33</v>
      </c>
      <c r="B1716" s="35">
        <v>242</v>
      </c>
      <c r="C1716" s="35">
        <v>130</v>
      </c>
      <c r="D1716" s="35">
        <v>112</v>
      </c>
      <c r="E1716" s="97">
        <f t="shared" si="43"/>
        <v>46.280991735537192</v>
      </c>
      <c r="F1716" s="36">
        <v>1.4</v>
      </c>
      <c r="G1716" s="36">
        <v>1.5</v>
      </c>
      <c r="H1716" s="36">
        <v>1.3</v>
      </c>
      <c r="I1716" s="58">
        <v>862</v>
      </c>
    </row>
    <row r="1717" spans="1:9" x14ac:dyDescent="0.25">
      <c r="A1717" s="50">
        <v>34</v>
      </c>
      <c r="B1717" s="35">
        <v>264</v>
      </c>
      <c r="C1717" s="35">
        <v>135</v>
      </c>
      <c r="D1717" s="35">
        <v>129</v>
      </c>
      <c r="E1717" s="97">
        <f t="shared" si="43"/>
        <v>48.863636363636367</v>
      </c>
      <c r="F1717" s="36">
        <v>1.5</v>
      </c>
      <c r="G1717" s="36">
        <v>1.6</v>
      </c>
      <c r="H1717" s="36">
        <v>1.4</v>
      </c>
      <c r="I1717" s="58">
        <v>956</v>
      </c>
    </row>
    <row r="1718" spans="1:9" x14ac:dyDescent="0.25">
      <c r="A1718" s="51" t="s">
        <v>18</v>
      </c>
      <c r="B1718" s="154">
        <v>1218</v>
      </c>
      <c r="C1718" s="37">
        <v>624</v>
      </c>
      <c r="D1718" s="37">
        <v>594</v>
      </c>
      <c r="E1718" s="98">
        <f t="shared" si="43"/>
        <v>48.768472906403943</v>
      </c>
      <c r="F1718" s="38">
        <v>6.9</v>
      </c>
      <c r="G1718" s="38">
        <v>7.3</v>
      </c>
      <c r="H1718" s="38">
        <v>6.5</v>
      </c>
      <c r="I1718" s="59">
        <v>952</v>
      </c>
    </row>
    <row r="1719" spans="1:9" x14ac:dyDescent="0.25">
      <c r="A1719" s="50">
        <v>35</v>
      </c>
      <c r="B1719" s="35">
        <v>274</v>
      </c>
      <c r="C1719" s="35">
        <v>136</v>
      </c>
      <c r="D1719" s="35">
        <v>138</v>
      </c>
      <c r="E1719" s="97">
        <f t="shared" si="43"/>
        <v>50.364963503649641</v>
      </c>
      <c r="F1719" s="36">
        <v>1.6</v>
      </c>
      <c r="G1719" s="36">
        <v>1.6</v>
      </c>
      <c r="H1719" s="36">
        <v>1.5</v>
      </c>
      <c r="I1719" s="158">
        <v>1015</v>
      </c>
    </row>
    <row r="1720" spans="1:9" x14ac:dyDescent="0.25">
      <c r="A1720" s="50">
        <v>36</v>
      </c>
      <c r="B1720" s="35">
        <v>261</v>
      </c>
      <c r="C1720" s="35">
        <v>144</v>
      </c>
      <c r="D1720" s="35">
        <v>117</v>
      </c>
      <c r="E1720" s="97">
        <f t="shared" si="43"/>
        <v>44.827586206896555</v>
      </c>
      <c r="F1720" s="36">
        <v>1.5</v>
      </c>
      <c r="G1720" s="36">
        <v>1.7</v>
      </c>
      <c r="H1720" s="36">
        <v>1.3</v>
      </c>
      <c r="I1720" s="58">
        <v>813</v>
      </c>
    </row>
    <row r="1721" spans="1:9" x14ac:dyDescent="0.25">
      <c r="A1721" s="50">
        <v>37</v>
      </c>
      <c r="B1721" s="35">
        <v>282</v>
      </c>
      <c r="C1721" s="35">
        <v>134</v>
      </c>
      <c r="D1721" s="35">
        <v>148</v>
      </c>
      <c r="E1721" s="97">
        <f t="shared" si="43"/>
        <v>52.4822695035461</v>
      </c>
      <c r="F1721" s="36">
        <v>1.6</v>
      </c>
      <c r="G1721" s="36">
        <v>1.6</v>
      </c>
      <c r="H1721" s="36">
        <v>1.6</v>
      </c>
      <c r="I1721" s="158">
        <v>1104</v>
      </c>
    </row>
    <row r="1722" spans="1:9" x14ac:dyDescent="0.25">
      <c r="A1722" s="50">
        <v>38</v>
      </c>
      <c r="B1722" s="35">
        <v>305</v>
      </c>
      <c r="C1722" s="35">
        <v>156</v>
      </c>
      <c r="D1722" s="35">
        <v>149</v>
      </c>
      <c r="E1722" s="97">
        <f t="shared" si="43"/>
        <v>48.852459016393439</v>
      </c>
      <c r="F1722" s="36">
        <v>1.7</v>
      </c>
      <c r="G1722" s="36">
        <v>1.8</v>
      </c>
      <c r="H1722" s="36">
        <v>1.6</v>
      </c>
      <c r="I1722" s="58">
        <v>955</v>
      </c>
    </row>
    <row r="1723" spans="1:9" x14ac:dyDescent="0.25">
      <c r="A1723" s="50">
        <v>39</v>
      </c>
      <c r="B1723" s="35">
        <v>286</v>
      </c>
      <c r="C1723" s="35">
        <v>147</v>
      </c>
      <c r="D1723" s="35">
        <v>139</v>
      </c>
      <c r="E1723" s="97">
        <f t="shared" si="43"/>
        <v>48.6013986013986</v>
      </c>
      <c r="F1723" s="36">
        <v>1.6</v>
      </c>
      <c r="G1723" s="36">
        <v>1.7</v>
      </c>
      <c r="H1723" s="36">
        <v>1.5</v>
      </c>
      <c r="I1723" s="58">
        <v>946</v>
      </c>
    </row>
    <row r="1724" spans="1:9" x14ac:dyDescent="0.25">
      <c r="A1724" s="51" t="s">
        <v>19</v>
      </c>
      <c r="B1724" s="154">
        <v>1408</v>
      </c>
      <c r="C1724" s="37">
        <v>717</v>
      </c>
      <c r="D1724" s="37">
        <v>691</v>
      </c>
      <c r="E1724" s="98">
        <f t="shared" si="43"/>
        <v>49.076704545454547</v>
      </c>
      <c r="F1724" s="38">
        <v>8</v>
      </c>
      <c r="G1724" s="38">
        <v>8.4</v>
      </c>
      <c r="H1724" s="38">
        <v>7.5</v>
      </c>
      <c r="I1724" s="59">
        <v>964</v>
      </c>
    </row>
    <row r="1725" spans="1:9" x14ac:dyDescent="0.25">
      <c r="A1725" s="50">
        <v>40</v>
      </c>
      <c r="B1725" s="35">
        <v>287</v>
      </c>
      <c r="C1725" s="35">
        <v>129</v>
      </c>
      <c r="D1725" s="35">
        <v>158</v>
      </c>
      <c r="E1725" s="97">
        <f t="shared" si="43"/>
        <v>55.052264808362374</v>
      </c>
      <c r="F1725" s="36">
        <v>1.6</v>
      </c>
      <c r="G1725" s="36">
        <v>1.5</v>
      </c>
      <c r="H1725" s="36">
        <v>1.7</v>
      </c>
      <c r="I1725" s="158">
        <v>1225</v>
      </c>
    </row>
    <row r="1726" spans="1:9" x14ac:dyDescent="0.25">
      <c r="A1726" s="50">
        <v>41</v>
      </c>
      <c r="B1726" s="35">
        <v>277</v>
      </c>
      <c r="C1726" s="35">
        <v>126</v>
      </c>
      <c r="D1726" s="35">
        <v>151</v>
      </c>
      <c r="E1726" s="97">
        <f t="shared" si="43"/>
        <v>54.512635379061372</v>
      </c>
      <c r="F1726" s="36">
        <v>1.6</v>
      </c>
      <c r="G1726" s="36">
        <v>1.5</v>
      </c>
      <c r="H1726" s="36">
        <v>1.6</v>
      </c>
      <c r="I1726" s="158">
        <v>1198</v>
      </c>
    </row>
    <row r="1727" spans="1:9" x14ac:dyDescent="0.25">
      <c r="A1727" s="50">
        <v>42</v>
      </c>
      <c r="B1727" s="35">
        <v>266</v>
      </c>
      <c r="C1727" s="35">
        <v>132</v>
      </c>
      <c r="D1727" s="35">
        <v>134</v>
      </c>
      <c r="E1727" s="97">
        <f t="shared" si="43"/>
        <v>50.375939849624061</v>
      </c>
      <c r="F1727" s="36">
        <v>1.5</v>
      </c>
      <c r="G1727" s="36">
        <v>1.6</v>
      </c>
      <c r="H1727" s="36">
        <v>1.5</v>
      </c>
      <c r="I1727" s="158">
        <v>1015</v>
      </c>
    </row>
    <row r="1728" spans="1:9" x14ac:dyDescent="0.25">
      <c r="A1728" s="50">
        <v>43</v>
      </c>
      <c r="B1728" s="35">
        <v>285</v>
      </c>
      <c r="C1728" s="35">
        <v>140</v>
      </c>
      <c r="D1728" s="35">
        <v>145</v>
      </c>
      <c r="E1728" s="97">
        <f t="shared" si="43"/>
        <v>50.877192982456144</v>
      </c>
      <c r="F1728" s="36">
        <v>1.6</v>
      </c>
      <c r="G1728" s="36">
        <v>1.6</v>
      </c>
      <c r="H1728" s="36">
        <v>1.6</v>
      </c>
      <c r="I1728" s="158">
        <v>1036</v>
      </c>
    </row>
    <row r="1729" spans="1:9" x14ac:dyDescent="0.25">
      <c r="A1729" s="52">
        <v>44</v>
      </c>
      <c r="B1729" s="43">
        <v>265</v>
      </c>
      <c r="C1729" s="43">
        <v>126</v>
      </c>
      <c r="D1729" s="43">
        <v>139</v>
      </c>
      <c r="E1729" s="99">
        <f t="shared" si="43"/>
        <v>52.452830188679243</v>
      </c>
      <c r="F1729" s="44">
        <v>1.5</v>
      </c>
      <c r="G1729" s="44">
        <v>1.5</v>
      </c>
      <c r="H1729" s="44">
        <v>1.5</v>
      </c>
      <c r="I1729" s="160">
        <v>1103</v>
      </c>
    </row>
    <row r="1730" spans="1:9" x14ac:dyDescent="0.25">
      <c r="A1730" s="51" t="s">
        <v>20</v>
      </c>
      <c r="B1730" s="154">
        <v>1380</v>
      </c>
      <c r="C1730" s="37">
        <v>653</v>
      </c>
      <c r="D1730" s="37">
        <v>727</v>
      </c>
      <c r="E1730" s="98">
        <f t="shared" si="43"/>
        <v>52.681159420289859</v>
      </c>
      <c r="F1730" s="38">
        <v>7.8</v>
      </c>
      <c r="G1730" s="38">
        <v>7.7</v>
      </c>
      <c r="H1730" s="38">
        <v>7.9</v>
      </c>
      <c r="I1730" s="159">
        <v>1113</v>
      </c>
    </row>
    <row r="1731" spans="1:9" x14ac:dyDescent="0.25">
      <c r="A1731" s="50">
        <v>45</v>
      </c>
      <c r="B1731" s="35">
        <v>275</v>
      </c>
      <c r="C1731" s="35">
        <v>131</v>
      </c>
      <c r="D1731" s="35">
        <v>144</v>
      </c>
      <c r="E1731" s="97">
        <f t="shared" si="43"/>
        <v>52.363636363636367</v>
      </c>
      <c r="F1731" s="36">
        <v>1.5</v>
      </c>
      <c r="G1731" s="36">
        <v>1.6</v>
      </c>
      <c r="H1731" s="36">
        <v>1.6</v>
      </c>
      <c r="I1731" s="158">
        <v>1099</v>
      </c>
    </row>
    <row r="1732" spans="1:9" x14ac:dyDescent="0.25">
      <c r="A1732" s="50">
        <v>46</v>
      </c>
      <c r="B1732" s="35">
        <v>259</v>
      </c>
      <c r="C1732" s="35">
        <v>120</v>
      </c>
      <c r="D1732" s="35">
        <v>139</v>
      </c>
      <c r="E1732" s="97">
        <f t="shared" si="43"/>
        <v>53.667953667953668</v>
      </c>
      <c r="F1732" s="36">
        <v>1.5</v>
      </c>
      <c r="G1732" s="36">
        <v>1.4</v>
      </c>
      <c r="H1732" s="36">
        <v>1.5</v>
      </c>
      <c r="I1732" s="158">
        <v>1158</v>
      </c>
    </row>
    <row r="1733" spans="1:9" x14ac:dyDescent="0.25">
      <c r="A1733" s="50">
        <v>47</v>
      </c>
      <c r="B1733" s="35">
        <v>261</v>
      </c>
      <c r="C1733" s="35">
        <v>130</v>
      </c>
      <c r="D1733" s="35">
        <v>131</v>
      </c>
      <c r="E1733" s="97">
        <f t="shared" si="43"/>
        <v>50.191570881226056</v>
      </c>
      <c r="F1733" s="36">
        <v>1.5</v>
      </c>
      <c r="G1733" s="36">
        <v>1.5</v>
      </c>
      <c r="H1733" s="36">
        <v>1.4</v>
      </c>
      <c r="I1733" s="158">
        <v>1008</v>
      </c>
    </row>
    <row r="1734" spans="1:9" x14ac:dyDescent="0.25">
      <c r="A1734" s="50">
        <v>48</v>
      </c>
      <c r="B1734" s="35">
        <v>240</v>
      </c>
      <c r="C1734" s="35">
        <v>108</v>
      </c>
      <c r="D1734" s="35">
        <v>132</v>
      </c>
      <c r="E1734" s="97">
        <f t="shared" si="43"/>
        <v>55.000000000000007</v>
      </c>
      <c r="F1734" s="36">
        <v>1.3</v>
      </c>
      <c r="G1734" s="36">
        <v>1.3</v>
      </c>
      <c r="H1734" s="36">
        <v>1.4</v>
      </c>
      <c r="I1734" s="158">
        <v>1222</v>
      </c>
    </row>
    <row r="1735" spans="1:9" x14ac:dyDescent="0.25">
      <c r="A1735" s="50">
        <v>49</v>
      </c>
      <c r="B1735" s="35">
        <v>261</v>
      </c>
      <c r="C1735" s="35">
        <v>127</v>
      </c>
      <c r="D1735" s="35">
        <v>134</v>
      </c>
      <c r="E1735" s="97">
        <f t="shared" si="43"/>
        <v>51.340996168582379</v>
      </c>
      <c r="F1735" s="36">
        <v>1.5</v>
      </c>
      <c r="G1735" s="36">
        <v>1.5</v>
      </c>
      <c r="H1735" s="36">
        <v>1.5</v>
      </c>
      <c r="I1735" s="158">
        <v>1055</v>
      </c>
    </row>
    <row r="1736" spans="1:9" x14ac:dyDescent="0.25">
      <c r="A1736" s="51" t="s">
        <v>21</v>
      </c>
      <c r="B1736" s="154">
        <v>1296</v>
      </c>
      <c r="C1736" s="37">
        <v>616</v>
      </c>
      <c r="D1736" s="37">
        <v>680</v>
      </c>
      <c r="E1736" s="98">
        <f t="shared" si="43"/>
        <v>52.469135802469133</v>
      </c>
      <c r="F1736" s="38">
        <v>7.3</v>
      </c>
      <c r="G1736" s="38">
        <v>7.3</v>
      </c>
      <c r="H1736" s="38">
        <v>7.4</v>
      </c>
      <c r="I1736" s="159">
        <v>1104</v>
      </c>
    </row>
    <row r="1737" spans="1:9" x14ac:dyDescent="0.25">
      <c r="A1737" s="50">
        <v>50</v>
      </c>
      <c r="B1737" s="35">
        <v>226</v>
      </c>
      <c r="C1737" s="35">
        <v>113</v>
      </c>
      <c r="D1737" s="35">
        <v>113</v>
      </c>
      <c r="E1737" s="97">
        <f t="shared" si="43"/>
        <v>50</v>
      </c>
      <c r="F1737" s="36">
        <v>1.3</v>
      </c>
      <c r="G1737" s="36">
        <v>1.3</v>
      </c>
      <c r="H1737" s="36">
        <v>1.2</v>
      </c>
      <c r="I1737" s="158">
        <v>1000</v>
      </c>
    </row>
    <row r="1738" spans="1:9" x14ac:dyDescent="0.25">
      <c r="A1738" s="50">
        <v>51</v>
      </c>
      <c r="B1738" s="35">
        <v>228</v>
      </c>
      <c r="C1738" s="35">
        <v>110</v>
      </c>
      <c r="D1738" s="35">
        <v>118</v>
      </c>
      <c r="E1738" s="97">
        <f t="shared" si="43"/>
        <v>51.754385964912288</v>
      </c>
      <c r="F1738" s="36">
        <v>1.3</v>
      </c>
      <c r="G1738" s="36">
        <v>1.3</v>
      </c>
      <c r="H1738" s="36">
        <v>1.3</v>
      </c>
      <c r="I1738" s="158">
        <v>1073</v>
      </c>
    </row>
    <row r="1739" spans="1:9" x14ac:dyDescent="0.25">
      <c r="A1739" s="50">
        <v>52</v>
      </c>
      <c r="B1739" s="35">
        <v>212</v>
      </c>
      <c r="C1739" s="35">
        <v>108</v>
      </c>
      <c r="D1739" s="35">
        <v>104</v>
      </c>
      <c r="E1739" s="97">
        <f t="shared" si="43"/>
        <v>49.056603773584904</v>
      </c>
      <c r="F1739" s="36">
        <v>1.2</v>
      </c>
      <c r="G1739" s="36">
        <v>1.3</v>
      </c>
      <c r="H1739" s="36">
        <v>1.1000000000000001</v>
      </c>
      <c r="I1739" s="58">
        <v>963</v>
      </c>
    </row>
    <row r="1740" spans="1:9" x14ac:dyDescent="0.25">
      <c r="A1740" s="50">
        <v>53</v>
      </c>
      <c r="B1740" s="35">
        <v>213</v>
      </c>
      <c r="C1740" s="35">
        <v>99</v>
      </c>
      <c r="D1740" s="35">
        <v>114</v>
      </c>
      <c r="E1740" s="97">
        <f t="shared" ref="E1740:E1803" si="44">D1740/B1740*100</f>
        <v>53.521126760563376</v>
      </c>
      <c r="F1740" s="36">
        <v>1.2</v>
      </c>
      <c r="G1740" s="36">
        <v>1.2</v>
      </c>
      <c r="H1740" s="36">
        <v>1.3</v>
      </c>
      <c r="I1740" s="158">
        <v>1152</v>
      </c>
    </row>
    <row r="1741" spans="1:9" x14ac:dyDescent="0.25">
      <c r="A1741" s="50">
        <v>54</v>
      </c>
      <c r="B1741" s="35">
        <v>210</v>
      </c>
      <c r="C1741" s="35">
        <v>101</v>
      </c>
      <c r="D1741" s="35">
        <v>109</v>
      </c>
      <c r="E1741" s="97">
        <f t="shared" si="44"/>
        <v>51.904761904761912</v>
      </c>
      <c r="F1741" s="36">
        <v>1.2</v>
      </c>
      <c r="G1741" s="36">
        <v>1.2</v>
      </c>
      <c r="H1741" s="36">
        <v>1.2</v>
      </c>
      <c r="I1741" s="158">
        <v>1079</v>
      </c>
    </row>
    <row r="1742" spans="1:9" x14ac:dyDescent="0.25">
      <c r="A1742" s="51" t="s">
        <v>22</v>
      </c>
      <c r="B1742" s="154">
        <v>1089</v>
      </c>
      <c r="C1742" s="37">
        <v>531</v>
      </c>
      <c r="D1742" s="37">
        <v>558</v>
      </c>
      <c r="E1742" s="98">
        <f t="shared" si="44"/>
        <v>51.239669421487598</v>
      </c>
      <c r="F1742" s="38">
        <v>6.2</v>
      </c>
      <c r="G1742" s="38">
        <v>6.3</v>
      </c>
      <c r="H1742" s="38">
        <v>6.1</v>
      </c>
      <c r="I1742" s="159">
        <v>1051</v>
      </c>
    </row>
    <row r="1743" spans="1:9" x14ac:dyDescent="0.25">
      <c r="A1743" s="50">
        <v>55</v>
      </c>
      <c r="B1743" s="35">
        <v>225</v>
      </c>
      <c r="C1743" s="35">
        <v>104</v>
      </c>
      <c r="D1743" s="35">
        <v>121</v>
      </c>
      <c r="E1743" s="97">
        <f t="shared" si="44"/>
        <v>53.777777777777779</v>
      </c>
      <c r="F1743" s="36">
        <v>1.3</v>
      </c>
      <c r="G1743" s="36">
        <v>1.2</v>
      </c>
      <c r="H1743" s="36">
        <v>1.3</v>
      </c>
      <c r="I1743" s="158">
        <v>1163</v>
      </c>
    </row>
    <row r="1744" spans="1:9" x14ac:dyDescent="0.25">
      <c r="A1744" s="50">
        <v>56</v>
      </c>
      <c r="B1744" s="35">
        <v>222</v>
      </c>
      <c r="C1744" s="35">
        <v>110</v>
      </c>
      <c r="D1744" s="35">
        <v>112</v>
      </c>
      <c r="E1744" s="97">
        <f t="shared" si="44"/>
        <v>50.450450450450447</v>
      </c>
      <c r="F1744" s="36">
        <v>1.2</v>
      </c>
      <c r="G1744" s="36">
        <v>1.3</v>
      </c>
      <c r="H1744" s="36">
        <v>1.2</v>
      </c>
      <c r="I1744" s="158">
        <v>1018</v>
      </c>
    </row>
    <row r="1745" spans="1:9" x14ac:dyDescent="0.25">
      <c r="A1745" s="50">
        <v>57</v>
      </c>
      <c r="B1745" s="35">
        <v>206</v>
      </c>
      <c r="C1745" s="35">
        <v>101</v>
      </c>
      <c r="D1745" s="35">
        <v>105</v>
      </c>
      <c r="E1745" s="97">
        <f t="shared" si="44"/>
        <v>50.970873786407765</v>
      </c>
      <c r="F1745" s="36">
        <v>1.2</v>
      </c>
      <c r="G1745" s="36">
        <v>1.2</v>
      </c>
      <c r="H1745" s="36">
        <v>1.1000000000000001</v>
      </c>
      <c r="I1745" s="158">
        <v>1040</v>
      </c>
    </row>
    <row r="1746" spans="1:9" x14ac:dyDescent="0.25">
      <c r="A1746" s="50">
        <v>58</v>
      </c>
      <c r="B1746" s="35">
        <v>265</v>
      </c>
      <c r="C1746" s="35">
        <v>131</v>
      </c>
      <c r="D1746" s="35">
        <v>134</v>
      </c>
      <c r="E1746" s="97">
        <f t="shared" si="44"/>
        <v>50.566037735849058</v>
      </c>
      <c r="F1746" s="36">
        <v>1.5</v>
      </c>
      <c r="G1746" s="36">
        <v>1.5</v>
      </c>
      <c r="H1746" s="36">
        <v>1.5</v>
      </c>
      <c r="I1746" s="158">
        <v>1023</v>
      </c>
    </row>
    <row r="1747" spans="1:9" x14ac:dyDescent="0.25">
      <c r="A1747" s="50">
        <v>59</v>
      </c>
      <c r="B1747" s="35">
        <v>271</v>
      </c>
      <c r="C1747" s="35">
        <v>132</v>
      </c>
      <c r="D1747" s="35">
        <v>139</v>
      </c>
      <c r="E1747" s="97">
        <f t="shared" si="44"/>
        <v>51.291512915129154</v>
      </c>
      <c r="F1747" s="36">
        <v>1.5</v>
      </c>
      <c r="G1747" s="36">
        <v>1.6</v>
      </c>
      <c r="H1747" s="36">
        <v>1.5</v>
      </c>
      <c r="I1747" s="158">
        <v>1053</v>
      </c>
    </row>
    <row r="1748" spans="1:9" x14ac:dyDescent="0.25">
      <c r="A1748" s="51" t="s">
        <v>23</v>
      </c>
      <c r="B1748" s="154">
        <v>1189</v>
      </c>
      <c r="C1748" s="37">
        <v>578</v>
      </c>
      <c r="D1748" s="37">
        <v>611</v>
      </c>
      <c r="E1748" s="98">
        <f t="shared" si="44"/>
        <v>51.387720773759462</v>
      </c>
      <c r="F1748" s="38">
        <v>6.7</v>
      </c>
      <c r="G1748" s="38">
        <v>6.8</v>
      </c>
      <c r="H1748" s="38">
        <v>6.6</v>
      </c>
      <c r="I1748" s="159">
        <v>1057</v>
      </c>
    </row>
    <row r="1749" spans="1:9" x14ac:dyDescent="0.25">
      <c r="A1749" s="50">
        <v>60</v>
      </c>
      <c r="B1749" s="35">
        <v>309</v>
      </c>
      <c r="C1749" s="35">
        <v>159</v>
      </c>
      <c r="D1749" s="35">
        <v>150</v>
      </c>
      <c r="E1749" s="97">
        <f t="shared" si="44"/>
        <v>48.543689320388353</v>
      </c>
      <c r="F1749" s="36">
        <v>1.8</v>
      </c>
      <c r="G1749" s="36">
        <v>1.9</v>
      </c>
      <c r="H1749" s="36">
        <v>1.6</v>
      </c>
      <c r="I1749" s="58">
        <v>943</v>
      </c>
    </row>
    <row r="1750" spans="1:9" x14ac:dyDescent="0.25">
      <c r="A1750" s="50">
        <v>61</v>
      </c>
      <c r="B1750" s="35">
        <v>325</v>
      </c>
      <c r="C1750" s="35">
        <v>149</v>
      </c>
      <c r="D1750" s="35">
        <v>176</v>
      </c>
      <c r="E1750" s="97">
        <f t="shared" si="44"/>
        <v>54.153846153846153</v>
      </c>
      <c r="F1750" s="36">
        <v>1.8</v>
      </c>
      <c r="G1750" s="36">
        <v>1.7</v>
      </c>
      <c r="H1750" s="36">
        <v>1.9</v>
      </c>
      <c r="I1750" s="158">
        <v>1181</v>
      </c>
    </row>
    <row r="1751" spans="1:9" x14ac:dyDescent="0.25">
      <c r="A1751" s="50">
        <v>62</v>
      </c>
      <c r="B1751" s="35">
        <v>299</v>
      </c>
      <c r="C1751" s="35">
        <v>133</v>
      </c>
      <c r="D1751" s="35">
        <v>166</v>
      </c>
      <c r="E1751" s="97">
        <f t="shared" si="44"/>
        <v>55.518394648829428</v>
      </c>
      <c r="F1751" s="36">
        <v>1.7</v>
      </c>
      <c r="G1751" s="36">
        <v>1.6</v>
      </c>
      <c r="H1751" s="36">
        <v>1.8</v>
      </c>
      <c r="I1751" s="158">
        <v>1248</v>
      </c>
    </row>
    <row r="1752" spans="1:9" x14ac:dyDescent="0.25">
      <c r="A1752" s="50">
        <v>63</v>
      </c>
      <c r="B1752" s="35">
        <v>308</v>
      </c>
      <c r="C1752" s="35">
        <v>145</v>
      </c>
      <c r="D1752" s="35">
        <v>163</v>
      </c>
      <c r="E1752" s="97">
        <f t="shared" si="44"/>
        <v>52.922077922077925</v>
      </c>
      <c r="F1752" s="36">
        <v>1.7</v>
      </c>
      <c r="G1752" s="36">
        <v>1.7</v>
      </c>
      <c r="H1752" s="36">
        <v>1.8</v>
      </c>
      <c r="I1752" s="158">
        <v>1124</v>
      </c>
    </row>
    <row r="1753" spans="1:9" x14ac:dyDescent="0.25">
      <c r="A1753" s="50">
        <v>64</v>
      </c>
      <c r="B1753" s="35">
        <v>293</v>
      </c>
      <c r="C1753" s="35">
        <v>112</v>
      </c>
      <c r="D1753" s="35">
        <v>181</v>
      </c>
      <c r="E1753" s="97">
        <f t="shared" si="44"/>
        <v>61.774744027303754</v>
      </c>
      <c r="F1753" s="36">
        <v>1.7</v>
      </c>
      <c r="G1753" s="36">
        <v>1.3</v>
      </c>
      <c r="H1753" s="36">
        <v>2</v>
      </c>
      <c r="I1753" s="158">
        <v>1616</v>
      </c>
    </row>
    <row r="1754" spans="1:9" x14ac:dyDescent="0.25">
      <c r="A1754" s="51" t="s">
        <v>24</v>
      </c>
      <c r="B1754" s="154">
        <v>1534</v>
      </c>
      <c r="C1754" s="37">
        <v>698</v>
      </c>
      <c r="D1754" s="37">
        <v>836</v>
      </c>
      <c r="E1754" s="98">
        <f t="shared" si="44"/>
        <v>54.498044328552808</v>
      </c>
      <c r="F1754" s="38">
        <v>8.6999999999999993</v>
      </c>
      <c r="G1754" s="38">
        <v>8.1999999999999993</v>
      </c>
      <c r="H1754" s="38">
        <v>9.1</v>
      </c>
      <c r="I1754" s="159">
        <v>1198</v>
      </c>
    </row>
    <row r="1755" spans="1:9" x14ac:dyDescent="0.25">
      <c r="A1755" s="50">
        <v>65</v>
      </c>
      <c r="B1755" s="35">
        <v>284</v>
      </c>
      <c r="C1755" s="35">
        <v>130</v>
      </c>
      <c r="D1755" s="35">
        <v>154</v>
      </c>
      <c r="E1755" s="97">
        <f t="shared" si="44"/>
        <v>54.225352112676063</v>
      </c>
      <c r="F1755" s="36">
        <v>1.6</v>
      </c>
      <c r="G1755" s="36">
        <v>1.5</v>
      </c>
      <c r="H1755" s="36">
        <v>1.7</v>
      </c>
      <c r="I1755" s="158">
        <v>1185</v>
      </c>
    </row>
    <row r="1756" spans="1:9" x14ac:dyDescent="0.25">
      <c r="A1756" s="50">
        <v>66</v>
      </c>
      <c r="B1756" s="35">
        <v>286</v>
      </c>
      <c r="C1756" s="35">
        <v>115</v>
      </c>
      <c r="D1756" s="35">
        <v>171</v>
      </c>
      <c r="E1756" s="97">
        <f t="shared" si="44"/>
        <v>59.790209790209794</v>
      </c>
      <c r="F1756" s="36">
        <v>1.6</v>
      </c>
      <c r="G1756" s="36">
        <v>1.4</v>
      </c>
      <c r="H1756" s="36">
        <v>1.9</v>
      </c>
      <c r="I1756" s="158">
        <v>1487</v>
      </c>
    </row>
    <row r="1757" spans="1:9" x14ac:dyDescent="0.25">
      <c r="A1757" s="52">
        <v>67</v>
      </c>
      <c r="B1757" s="43">
        <v>241</v>
      </c>
      <c r="C1757" s="43">
        <v>103</v>
      </c>
      <c r="D1757" s="43">
        <v>138</v>
      </c>
      <c r="E1757" s="99">
        <f t="shared" si="44"/>
        <v>57.261410788381738</v>
      </c>
      <c r="F1757" s="44">
        <v>1.4</v>
      </c>
      <c r="G1757" s="44">
        <v>1.2</v>
      </c>
      <c r="H1757" s="44">
        <v>1.5</v>
      </c>
      <c r="I1757" s="160">
        <v>1340</v>
      </c>
    </row>
    <row r="1758" spans="1:9" x14ac:dyDescent="0.25">
      <c r="A1758" s="50">
        <v>68</v>
      </c>
      <c r="B1758" s="35">
        <v>254</v>
      </c>
      <c r="C1758" s="35">
        <v>107</v>
      </c>
      <c r="D1758" s="35">
        <v>147</v>
      </c>
      <c r="E1758" s="97">
        <f t="shared" si="44"/>
        <v>57.874015748031496</v>
      </c>
      <c r="F1758" s="36">
        <v>1.4</v>
      </c>
      <c r="G1758" s="36">
        <v>1.3</v>
      </c>
      <c r="H1758" s="36">
        <v>1.6</v>
      </c>
      <c r="I1758" s="158">
        <v>1374</v>
      </c>
    </row>
    <row r="1759" spans="1:9" x14ac:dyDescent="0.25">
      <c r="A1759" s="50">
        <v>69</v>
      </c>
      <c r="B1759" s="35">
        <v>215</v>
      </c>
      <c r="C1759" s="35">
        <v>93</v>
      </c>
      <c r="D1759" s="35">
        <v>122</v>
      </c>
      <c r="E1759" s="97">
        <f t="shared" si="44"/>
        <v>56.744186046511622</v>
      </c>
      <c r="F1759" s="36">
        <v>1.2</v>
      </c>
      <c r="G1759" s="36">
        <v>1.1000000000000001</v>
      </c>
      <c r="H1759" s="36">
        <v>1.3</v>
      </c>
      <c r="I1759" s="158">
        <v>1312</v>
      </c>
    </row>
    <row r="1760" spans="1:9" x14ac:dyDescent="0.25">
      <c r="A1760" s="51" t="s">
        <v>25</v>
      </c>
      <c r="B1760" s="154">
        <v>1280</v>
      </c>
      <c r="C1760" s="37">
        <v>548</v>
      </c>
      <c r="D1760" s="37">
        <v>732</v>
      </c>
      <c r="E1760" s="98">
        <f t="shared" si="44"/>
        <v>57.1875</v>
      </c>
      <c r="F1760" s="38">
        <v>7.2</v>
      </c>
      <c r="G1760" s="38">
        <v>6.5</v>
      </c>
      <c r="H1760" s="38">
        <v>8</v>
      </c>
      <c r="I1760" s="159">
        <v>1336</v>
      </c>
    </row>
    <row r="1761" spans="1:9" x14ac:dyDescent="0.25">
      <c r="A1761" s="50">
        <v>70</v>
      </c>
      <c r="B1761" s="35">
        <v>201</v>
      </c>
      <c r="C1761" s="35">
        <v>90</v>
      </c>
      <c r="D1761" s="35">
        <v>111</v>
      </c>
      <c r="E1761" s="97">
        <f t="shared" si="44"/>
        <v>55.223880597014926</v>
      </c>
      <c r="F1761" s="36">
        <v>1.1000000000000001</v>
      </c>
      <c r="G1761" s="36">
        <v>1</v>
      </c>
      <c r="H1761" s="36">
        <v>1.2</v>
      </c>
      <c r="I1761" s="158">
        <v>1233</v>
      </c>
    </row>
    <row r="1762" spans="1:9" x14ac:dyDescent="0.25">
      <c r="A1762" s="50">
        <v>71</v>
      </c>
      <c r="B1762" s="35">
        <v>215</v>
      </c>
      <c r="C1762" s="35">
        <v>84</v>
      </c>
      <c r="D1762" s="35">
        <v>131</v>
      </c>
      <c r="E1762" s="97">
        <f t="shared" si="44"/>
        <v>60.930232558139529</v>
      </c>
      <c r="F1762" s="36">
        <v>1.2</v>
      </c>
      <c r="G1762" s="36">
        <v>1</v>
      </c>
      <c r="H1762" s="36">
        <v>1.4</v>
      </c>
      <c r="I1762" s="158">
        <v>1560</v>
      </c>
    </row>
    <row r="1763" spans="1:9" x14ac:dyDescent="0.25">
      <c r="A1763" s="50">
        <v>72</v>
      </c>
      <c r="B1763" s="35">
        <v>170</v>
      </c>
      <c r="C1763" s="35">
        <v>69</v>
      </c>
      <c r="D1763" s="35">
        <v>101</v>
      </c>
      <c r="E1763" s="97">
        <f t="shared" si="44"/>
        <v>59.411764705882355</v>
      </c>
      <c r="F1763" s="36">
        <v>1</v>
      </c>
      <c r="G1763" s="36">
        <v>0.8</v>
      </c>
      <c r="H1763" s="36">
        <v>1.1000000000000001</v>
      </c>
      <c r="I1763" s="158">
        <v>1464</v>
      </c>
    </row>
    <row r="1764" spans="1:9" x14ac:dyDescent="0.25">
      <c r="A1764" s="50">
        <v>73</v>
      </c>
      <c r="B1764" s="35">
        <v>113</v>
      </c>
      <c r="C1764" s="35">
        <v>44</v>
      </c>
      <c r="D1764" s="35">
        <v>69</v>
      </c>
      <c r="E1764" s="97">
        <f t="shared" si="44"/>
        <v>61.06194690265486</v>
      </c>
      <c r="F1764" s="36">
        <v>0.6</v>
      </c>
      <c r="G1764" s="36">
        <v>0.5</v>
      </c>
      <c r="H1764" s="36">
        <v>0.8</v>
      </c>
      <c r="I1764" s="158">
        <v>1568</v>
      </c>
    </row>
    <row r="1765" spans="1:9" x14ac:dyDescent="0.25">
      <c r="A1765" s="50">
        <v>74</v>
      </c>
      <c r="B1765" s="35">
        <v>118</v>
      </c>
      <c r="C1765" s="35">
        <v>40</v>
      </c>
      <c r="D1765" s="35">
        <v>78</v>
      </c>
      <c r="E1765" s="97">
        <f t="shared" si="44"/>
        <v>66.101694915254242</v>
      </c>
      <c r="F1765" s="36">
        <v>0.7</v>
      </c>
      <c r="G1765" s="36">
        <v>0.5</v>
      </c>
      <c r="H1765" s="36">
        <v>0.8</v>
      </c>
      <c r="I1765" s="158">
        <v>1950</v>
      </c>
    </row>
    <row r="1766" spans="1:9" x14ac:dyDescent="0.25">
      <c r="A1766" s="51" t="s">
        <v>26</v>
      </c>
      <c r="B1766" s="37">
        <v>817</v>
      </c>
      <c r="C1766" s="37">
        <v>327</v>
      </c>
      <c r="D1766" s="37">
        <v>490</v>
      </c>
      <c r="E1766" s="98">
        <f t="shared" si="44"/>
        <v>59.975520195838442</v>
      </c>
      <c r="F1766" s="38">
        <v>4.5999999999999996</v>
      </c>
      <c r="G1766" s="38">
        <v>3.8</v>
      </c>
      <c r="H1766" s="38">
        <v>5.3</v>
      </c>
      <c r="I1766" s="159">
        <v>1498</v>
      </c>
    </row>
    <row r="1767" spans="1:9" x14ac:dyDescent="0.25">
      <c r="A1767" s="50">
        <v>75</v>
      </c>
      <c r="B1767" s="35">
        <v>72</v>
      </c>
      <c r="C1767" s="35">
        <v>22</v>
      </c>
      <c r="D1767" s="35">
        <v>50</v>
      </c>
      <c r="E1767" s="97">
        <f t="shared" si="44"/>
        <v>69.444444444444443</v>
      </c>
      <c r="F1767" s="36">
        <v>0.4</v>
      </c>
      <c r="G1767" s="36">
        <v>0.3</v>
      </c>
      <c r="H1767" s="36">
        <v>0.6</v>
      </c>
      <c r="I1767" s="158">
        <v>2273</v>
      </c>
    </row>
    <row r="1768" spans="1:9" x14ac:dyDescent="0.25">
      <c r="A1768" s="50">
        <v>76</v>
      </c>
      <c r="B1768" s="35">
        <v>54</v>
      </c>
      <c r="C1768" s="35">
        <v>17</v>
      </c>
      <c r="D1768" s="35">
        <v>37</v>
      </c>
      <c r="E1768" s="97">
        <f t="shared" si="44"/>
        <v>68.518518518518519</v>
      </c>
      <c r="F1768" s="36">
        <v>0.3</v>
      </c>
      <c r="G1768" s="36">
        <v>0.2</v>
      </c>
      <c r="H1768" s="36">
        <v>0.4</v>
      </c>
      <c r="I1768" s="158">
        <v>2176</v>
      </c>
    </row>
    <row r="1769" spans="1:9" x14ac:dyDescent="0.25">
      <c r="A1769" s="50">
        <v>77</v>
      </c>
      <c r="B1769" s="35">
        <v>41</v>
      </c>
      <c r="C1769" s="35">
        <v>10</v>
      </c>
      <c r="D1769" s="35">
        <v>31</v>
      </c>
      <c r="E1769" s="97">
        <f t="shared" si="44"/>
        <v>75.609756097560975</v>
      </c>
      <c r="F1769" s="36">
        <v>0.2</v>
      </c>
      <c r="G1769" s="36">
        <v>0.1</v>
      </c>
      <c r="H1769" s="36">
        <v>0.3</v>
      </c>
      <c r="I1769" s="158">
        <v>3100</v>
      </c>
    </row>
    <row r="1770" spans="1:9" x14ac:dyDescent="0.25">
      <c r="A1770" s="50">
        <v>78</v>
      </c>
      <c r="B1770" s="35">
        <v>37</v>
      </c>
      <c r="C1770" s="35">
        <v>12</v>
      </c>
      <c r="D1770" s="35">
        <v>25</v>
      </c>
      <c r="E1770" s="97">
        <f t="shared" si="44"/>
        <v>67.567567567567565</v>
      </c>
      <c r="F1770" s="36">
        <v>0.2</v>
      </c>
      <c r="G1770" s="36">
        <v>0.1</v>
      </c>
      <c r="H1770" s="36">
        <v>0.3</v>
      </c>
      <c r="I1770" s="158">
        <v>2083</v>
      </c>
    </row>
    <row r="1771" spans="1:9" x14ac:dyDescent="0.25">
      <c r="A1771" s="50">
        <v>79</v>
      </c>
      <c r="B1771" s="35">
        <v>45</v>
      </c>
      <c r="C1771" s="35">
        <v>16</v>
      </c>
      <c r="D1771" s="35">
        <v>29</v>
      </c>
      <c r="E1771" s="97">
        <f t="shared" si="44"/>
        <v>64.444444444444443</v>
      </c>
      <c r="F1771" s="36">
        <v>0.3</v>
      </c>
      <c r="G1771" s="36">
        <v>0.2</v>
      </c>
      <c r="H1771" s="36">
        <v>0.3</v>
      </c>
      <c r="I1771" s="158">
        <v>1813</v>
      </c>
    </row>
    <row r="1772" spans="1:9" x14ac:dyDescent="0.25">
      <c r="A1772" s="51" t="s">
        <v>27</v>
      </c>
      <c r="B1772" s="37">
        <v>249</v>
      </c>
      <c r="C1772" s="37">
        <v>77</v>
      </c>
      <c r="D1772" s="37">
        <v>172</v>
      </c>
      <c r="E1772" s="98">
        <f t="shared" si="44"/>
        <v>69.07630522088354</v>
      </c>
      <c r="F1772" s="38">
        <v>1.4</v>
      </c>
      <c r="G1772" s="38">
        <v>0.9</v>
      </c>
      <c r="H1772" s="38">
        <v>1.9</v>
      </c>
      <c r="I1772" s="159">
        <v>2234</v>
      </c>
    </row>
    <row r="1773" spans="1:9" x14ac:dyDescent="0.25">
      <c r="A1773" s="50">
        <v>80</v>
      </c>
      <c r="B1773" s="35">
        <v>59</v>
      </c>
      <c r="C1773" s="35">
        <v>16</v>
      </c>
      <c r="D1773" s="35">
        <v>43</v>
      </c>
      <c r="E1773" s="97">
        <f t="shared" si="44"/>
        <v>72.881355932203391</v>
      </c>
      <c r="F1773" s="36">
        <v>0.3</v>
      </c>
      <c r="G1773" s="36">
        <v>0.2</v>
      </c>
      <c r="H1773" s="36">
        <v>0.5</v>
      </c>
      <c r="I1773" s="158">
        <v>2688</v>
      </c>
    </row>
    <row r="1774" spans="1:9" x14ac:dyDescent="0.25">
      <c r="A1774" s="50">
        <v>81</v>
      </c>
      <c r="B1774" s="35">
        <v>77</v>
      </c>
      <c r="C1774" s="35">
        <v>23</v>
      </c>
      <c r="D1774" s="35">
        <v>54</v>
      </c>
      <c r="E1774" s="97">
        <f t="shared" si="44"/>
        <v>70.129870129870127</v>
      </c>
      <c r="F1774" s="36">
        <v>0.4</v>
      </c>
      <c r="G1774" s="36">
        <v>0.3</v>
      </c>
      <c r="H1774" s="36">
        <v>0.6</v>
      </c>
      <c r="I1774" s="158">
        <v>2348</v>
      </c>
    </row>
    <row r="1775" spans="1:9" x14ac:dyDescent="0.25">
      <c r="A1775" s="50">
        <v>82</v>
      </c>
      <c r="B1775" s="35">
        <v>69</v>
      </c>
      <c r="C1775" s="35">
        <v>19</v>
      </c>
      <c r="D1775" s="35">
        <v>50</v>
      </c>
      <c r="E1775" s="97">
        <f t="shared" si="44"/>
        <v>72.463768115942031</v>
      </c>
      <c r="F1775" s="36">
        <v>0.4</v>
      </c>
      <c r="G1775" s="36">
        <v>0.2</v>
      </c>
      <c r="H1775" s="36">
        <v>0.5</v>
      </c>
      <c r="I1775" s="158">
        <v>2632</v>
      </c>
    </row>
    <row r="1776" spans="1:9" x14ac:dyDescent="0.25">
      <c r="A1776" s="50">
        <v>83</v>
      </c>
      <c r="B1776" s="35">
        <v>57</v>
      </c>
      <c r="C1776" s="35">
        <v>14</v>
      </c>
      <c r="D1776" s="35">
        <v>43</v>
      </c>
      <c r="E1776" s="97">
        <f t="shared" si="44"/>
        <v>75.438596491228068</v>
      </c>
      <c r="F1776" s="36">
        <v>0.3</v>
      </c>
      <c r="G1776" s="36">
        <v>0.2</v>
      </c>
      <c r="H1776" s="36">
        <v>0.5</v>
      </c>
      <c r="I1776" s="158">
        <v>3071</v>
      </c>
    </row>
    <row r="1777" spans="1:9" x14ac:dyDescent="0.25">
      <c r="A1777" s="50">
        <v>84</v>
      </c>
      <c r="B1777" s="35">
        <v>42</v>
      </c>
      <c r="C1777" s="35">
        <v>11</v>
      </c>
      <c r="D1777" s="35">
        <v>31</v>
      </c>
      <c r="E1777" s="97">
        <f t="shared" si="44"/>
        <v>73.80952380952381</v>
      </c>
      <c r="F1777" s="36">
        <v>0.3</v>
      </c>
      <c r="G1777" s="36">
        <v>0.1</v>
      </c>
      <c r="H1777" s="36">
        <v>0.3</v>
      </c>
      <c r="I1777" s="158">
        <v>2818</v>
      </c>
    </row>
    <row r="1778" spans="1:9" x14ac:dyDescent="0.25">
      <c r="A1778" s="51" t="s">
        <v>28</v>
      </c>
      <c r="B1778" s="37">
        <v>304</v>
      </c>
      <c r="C1778" s="37">
        <v>83</v>
      </c>
      <c r="D1778" s="37">
        <v>221</v>
      </c>
      <c r="E1778" s="98">
        <f t="shared" si="44"/>
        <v>72.69736842105263</v>
      </c>
      <c r="F1778" s="38">
        <v>1.7</v>
      </c>
      <c r="G1778" s="38">
        <v>1</v>
      </c>
      <c r="H1778" s="38">
        <v>2.4</v>
      </c>
      <c r="I1778" s="159">
        <v>2663</v>
      </c>
    </row>
    <row r="1779" spans="1:9" x14ac:dyDescent="0.25">
      <c r="A1779" s="50">
        <v>85</v>
      </c>
      <c r="B1779" s="35">
        <v>38</v>
      </c>
      <c r="C1779" s="35">
        <v>8</v>
      </c>
      <c r="D1779" s="35">
        <v>30</v>
      </c>
      <c r="E1779" s="97">
        <f t="shared" si="44"/>
        <v>78.94736842105263</v>
      </c>
      <c r="F1779" s="36">
        <v>0.2</v>
      </c>
      <c r="G1779" s="36">
        <v>0.1</v>
      </c>
      <c r="H1779" s="36">
        <v>0.3</v>
      </c>
      <c r="I1779" s="158">
        <v>3750</v>
      </c>
    </row>
    <row r="1780" spans="1:9" x14ac:dyDescent="0.25">
      <c r="A1780" s="50">
        <v>86</v>
      </c>
      <c r="B1780" s="35">
        <v>21</v>
      </c>
      <c r="C1780" s="35">
        <v>2</v>
      </c>
      <c r="D1780" s="35">
        <v>19</v>
      </c>
      <c r="E1780" s="97">
        <f t="shared" si="44"/>
        <v>90.476190476190482</v>
      </c>
      <c r="F1780" s="36">
        <v>0.1</v>
      </c>
      <c r="G1780" s="36">
        <v>0</v>
      </c>
      <c r="H1780" s="36">
        <v>0.2</v>
      </c>
      <c r="I1780" s="158">
        <v>9500</v>
      </c>
    </row>
    <row r="1781" spans="1:9" x14ac:dyDescent="0.25">
      <c r="A1781" s="50">
        <v>87</v>
      </c>
      <c r="B1781" s="35">
        <v>22</v>
      </c>
      <c r="C1781" s="35">
        <v>5</v>
      </c>
      <c r="D1781" s="35">
        <v>17</v>
      </c>
      <c r="E1781" s="97">
        <f t="shared" si="44"/>
        <v>77.272727272727266</v>
      </c>
      <c r="F1781" s="36">
        <v>0.1</v>
      </c>
      <c r="G1781" s="36">
        <v>0.1</v>
      </c>
      <c r="H1781" s="36">
        <v>0.2</v>
      </c>
      <c r="I1781" s="158">
        <v>3400</v>
      </c>
    </row>
    <row r="1782" spans="1:9" x14ac:dyDescent="0.25">
      <c r="A1782" s="50">
        <v>88</v>
      </c>
      <c r="B1782" s="35">
        <v>8</v>
      </c>
      <c r="C1782" s="35">
        <v>4</v>
      </c>
      <c r="D1782" s="35">
        <v>4</v>
      </c>
      <c r="E1782" s="97">
        <f t="shared" si="44"/>
        <v>50</v>
      </c>
      <c r="F1782" s="36">
        <v>0.1</v>
      </c>
      <c r="G1782" s="36">
        <v>0.1</v>
      </c>
      <c r="H1782" s="36">
        <v>0.1</v>
      </c>
      <c r="I1782" s="158">
        <v>1000</v>
      </c>
    </row>
    <row r="1783" spans="1:9" x14ac:dyDescent="0.25">
      <c r="A1783" s="50">
        <v>89</v>
      </c>
      <c r="B1783" s="35">
        <v>15</v>
      </c>
      <c r="C1783" s="35">
        <v>3</v>
      </c>
      <c r="D1783" s="35">
        <v>12</v>
      </c>
      <c r="E1783" s="97">
        <f t="shared" si="44"/>
        <v>80</v>
      </c>
      <c r="F1783" s="36">
        <v>0.1</v>
      </c>
      <c r="G1783" s="36">
        <v>0</v>
      </c>
      <c r="H1783" s="36">
        <v>0.1</v>
      </c>
      <c r="I1783" s="158">
        <v>4000</v>
      </c>
    </row>
    <row r="1784" spans="1:9" x14ac:dyDescent="0.25">
      <c r="A1784" s="51" t="s">
        <v>29</v>
      </c>
      <c r="B1784" s="37">
        <v>104</v>
      </c>
      <c r="C1784" s="37">
        <v>22</v>
      </c>
      <c r="D1784" s="37">
        <v>82</v>
      </c>
      <c r="E1784" s="98">
        <f t="shared" si="44"/>
        <v>78.84615384615384</v>
      </c>
      <c r="F1784" s="38">
        <v>0.6</v>
      </c>
      <c r="G1784" s="38">
        <v>0.3</v>
      </c>
      <c r="H1784" s="38">
        <v>0.9</v>
      </c>
      <c r="I1784" s="159">
        <v>3727</v>
      </c>
    </row>
    <row r="1785" spans="1:9" x14ac:dyDescent="0.25">
      <c r="A1785" s="52">
        <v>90</v>
      </c>
      <c r="B1785" s="43">
        <v>15</v>
      </c>
      <c r="C1785" s="43">
        <v>2</v>
      </c>
      <c r="D1785" s="43">
        <v>13</v>
      </c>
      <c r="E1785" s="99">
        <f t="shared" si="44"/>
        <v>86.666666666666671</v>
      </c>
      <c r="F1785" s="44">
        <v>0.1</v>
      </c>
      <c r="G1785" s="44">
        <v>0</v>
      </c>
      <c r="H1785" s="44">
        <v>0.2</v>
      </c>
      <c r="I1785" s="160">
        <v>6500</v>
      </c>
    </row>
    <row r="1786" spans="1:9" x14ac:dyDescent="0.25">
      <c r="A1786" s="50">
        <v>91</v>
      </c>
      <c r="B1786" s="35">
        <v>13</v>
      </c>
      <c r="C1786" s="35">
        <v>3</v>
      </c>
      <c r="D1786" s="35">
        <v>10</v>
      </c>
      <c r="E1786" s="97">
        <f t="shared" si="44"/>
        <v>76.923076923076934</v>
      </c>
      <c r="F1786" s="36">
        <v>0.1</v>
      </c>
      <c r="G1786" s="36">
        <v>0.1</v>
      </c>
      <c r="H1786" s="36">
        <v>0.1</v>
      </c>
      <c r="I1786" s="158">
        <v>3333</v>
      </c>
    </row>
    <row r="1787" spans="1:9" x14ac:dyDescent="0.25">
      <c r="A1787" s="50">
        <v>92</v>
      </c>
      <c r="B1787" s="35">
        <v>9</v>
      </c>
      <c r="C1787" s="35">
        <v>1</v>
      </c>
      <c r="D1787" s="35">
        <v>8</v>
      </c>
      <c r="E1787" s="97">
        <f t="shared" si="44"/>
        <v>88.888888888888886</v>
      </c>
      <c r="F1787" s="36">
        <v>0</v>
      </c>
      <c r="G1787" s="36">
        <v>0</v>
      </c>
      <c r="H1787" s="36">
        <v>0.1</v>
      </c>
      <c r="I1787" s="158">
        <v>8000</v>
      </c>
    </row>
    <row r="1788" spans="1:9" x14ac:dyDescent="0.25">
      <c r="A1788" s="50">
        <v>93</v>
      </c>
      <c r="B1788" s="35">
        <v>4</v>
      </c>
      <c r="C1788" s="35">
        <v>1</v>
      </c>
      <c r="D1788" s="35">
        <v>3</v>
      </c>
      <c r="E1788" s="97">
        <f t="shared" si="44"/>
        <v>75</v>
      </c>
      <c r="F1788" s="36">
        <v>0</v>
      </c>
      <c r="G1788" s="36">
        <v>0</v>
      </c>
      <c r="H1788" s="36">
        <v>0</v>
      </c>
      <c r="I1788" s="158">
        <v>3000</v>
      </c>
    </row>
    <row r="1789" spans="1:9" x14ac:dyDescent="0.25">
      <c r="A1789" s="50">
        <v>94</v>
      </c>
      <c r="B1789" s="35">
        <v>2</v>
      </c>
      <c r="C1789" s="35">
        <v>1</v>
      </c>
      <c r="D1789" s="35">
        <v>1</v>
      </c>
      <c r="E1789" s="97">
        <f t="shared" si="44"/>
        <v>50</v>
      </c>
      <c r="F1789" s="36">
        <v>0</v>
      </c>
      <c r="G1789" s="36">
        <v>0</v>
      </c>
      <c r="H1789" s="36">
        <v>0</v>
      </c>
      <c r="I1789" s="158">
        <v>1000</v>
      </c>
    </row>
    <row r="1790" spans="1:9" x14ac:dyDescent="0.25">
      <c r="A1790" s="51" t="s">
        <v>30</v>
      </c>
      <c r="B1790" s="37">
        <v>43</v>
      </c>
      <c r="C1790" s="37">
        <v>8</v>
      </c>
      <c r="D1790" s="37">
        <v>35</v>
      </c>
      <c r="E1790" s="98">
        <f t="shared" si="44"/>
        <v>81.395348837209298</v>
      </c>
      <c r="F1790" s="38">
        <v>0.2</v>
      </c>
      <c r="G1790" s="38">
        <v>0.1</v>
      </c>
      <c r="H1790" s="38">
        <v>0.4</v>
      </c>
      <c r="I1790" s="159">
        <v>4375</v>
      </c>
    </row>
    <row r="1791" spans="1:9" ht="14.1" customHeight="1" x14ac:dyDescent="0.25">
      <c r="A1791" s="50">
        <v>95</v>
      </c>
      <c r="B1791" s="35">
        <v>2</v>
      </c>
      <c r="C1791" s="35" t="s">
        <v>80</v>
      </c>
      <c r="D1791" s="35">
        <v>2</v>
      </c>
      <c r="E1791" s="97">
        <f t="shared" si="44"/>
        <v>100</v>
      </c>
      <c r="F1791" s="36">
        <v>0</v>
      </c>
      <c r="G1791" s="36" t="s">
        <v>80</v>
      </c>
      <c r="H1791" s="36">
        <v>0</v>
      </c>
      <c r="I1791" s="58" t="s">
        <v>80</v>
      </c>
    </row>
    <row r="1792" spans="1:9" ht="14.1" customHeight="1" x14ac:dyDescent="0.25">
      <c r="A1792" s="50">
        <v>96</v>
      </c>
      <c r="B1792" s="35" t="s">
        <v>80</v>
      </c>
      <c r="C1792" s="35" t="s">
        <v>80</v>
      </c>
      <c r="D1792" s="35" t="s">
        <v>80</v>
      </c>
      <c r="E1792" s="35" t="s">
        <v>80</v>
      </c>
      <c r="F1792" s="36" t="s">
        <v>80</v>
      </c>
      <c r="G1792" s="36" t="s">
        <v>80</v>
      </c>
      <c r="H1792" s="36" t="s">
        <v>80</v>
      </c>
      <c r="I1792" s="58" t="s">
        <v>80</v>
      </c>
    </row>
    <row r="1793" spans="1:9" ht="14.1" customHeight="1" x14ac:dyDescent="0.25">
      <c r="A1793" s="50">
        <v>97</v>
      </c>
      <c r="B1793" s="35">
        <v>1</v>
      </c>
      <c r="C1793" s="35" t="s">
        <v>80</v>
      </c>
      <c r="D1793" s="35">
        <v>1</v>
      </c>
      <c r="E1793" s="97">
        <f t="shared" si="44"/>
        <v>100</v>
      </c>
      <c r="F1793" s="36">
        <v>0</v>
      </c>
      <c r="G1793" s="36" t="s">
        <v>80</v>
      </c>
      <c r="H1793" s="36">
        <v>0</v>
      </c>
      <c r="I1793" s="58" t="s">
        <v>80</v>
      </c>
    </row>
    <row r="1794" spans="1:9" ht="14.1" customHeight="1" x14ac:dyDescent="0.25">
      <c r="A1794" s="50">
        <v>98</v>
      </c>
      <c r="B1794" s="35" t="s">
        <v>80</v>
      </c>
      <c r="C1794" s="35" t="s">
        <v>80</v>
      </c>
      <c r="D1794" s="35" t="s">
        <v>80</v>
      </c>
      <c r="E1794" s="35" t="s">
        <v>80</v>
      </c>
      <c r="F1794" s="36" t="s">
        <v>80</v>
      </c>
      <c r="G1794" s="36" t="s">
        <v>80</v>
      </c>
      <c r="H1794" s="36" t="s">
        <v>80</v>
      </c>
      <c r="I1794" s="58" t="s">
        <v>80</v>
      </c>
    </row>
    <row r="1795" spans="1:9" ht="14.1" customHeight="1" x14ac:dyDescent="0.25">
      <c r="A1795" s="50">
        <v>99</v>
      </c>
      <c r="B1795" s="35">
        <v>2</v>
      </c>
      <c r="C1795" s="35" t="s">
        <v>80</v>
      </c>
      <c r="D1795" s="35">
        <v>2</v>
      </c>
      <c r="E1795" s="97">
        <f t="shared" si="44"/>
        <v>100</v>
      </c>
      <c r="F1795" s="36">
        <v>0</v>
      </c>
      <c r="G1795" s="36" t="s">
        <v>80</v>
      </c>
      <c r="H1795" s="36">
        <v>0</v>
      </c>
      <c r="I1795" s="58" t="s">
        <v>80</v>
      </c>
    </row>
    <row r="1796" spans="1:9" ht="14.1" customHeight="1" x14ac:dyDescent="0.25">
      <c r="A1796" s="51" t="s">
        <v>31</v>
      </c>
      <c r="B1796" s="37">
        <v>5</v>
      </c>
      <c r="C1796" s="37" t="s">
        <v>80</v>
      </c>
      <c r="D1796" s="37">
        <v>5</v>
      </c>
      <c r="E1796" s="98">
        <f t="shared" si="44"/>
        <v>100</v>
      </c>
      <c r="F1796" s="38">
        <v>0</v>
      </c>
      <c r="G1796" s="38" t="s">
        <v>80</v>
      </c>
      <c r="H1796" s="38">
        <v>0</v>
      </c>
      <c r="I1796" s="59" t="s">
        <v>80</v>
      </c>
    </row>
    <row r="1797" spans="1:9" ht="14.1" customHeight="1" x14ac:dyDescent="0.25">
      <c r="A1797" s="54" t="s">
        <v>32</v>
      </c>
      <c r="B1797" s="35" t="s">
        <v>80</v>
      </c>
      <c r="C1797" s="35" t="s">
        <v>80</v>
      </c>
      <c r="D1797" s="35" t="s">
        <v>80</v>
      </c>
      <c r="E1797" s="35" t="s">
        <v>80</v>
      </c>
      <c r="F1797" s="36" t="s">
        <v>80</v>
      </c>
      <c r="G1797" s="36" t="s">
        <v>80</v>
      </c>
      <c r="H1797" s="36" t="s">
        <v>80</v>
      </c>
      <c r="I1797" s="58" t="s">
        <v>80</v>
      </c>
    </row>
    <row r="1798" spans="1:9" ht="14.1" customHeight="1" x14ac:dyDescent="0.25">
      <c r="A1798" s="54" t="s">
        <v>33</v>
      </c>
      <c r="B1798" s="35" t="s">
        <v>80</v>
      </c>
      <c r="C1798" s="35" t="s">
        <v>80</v>
      </c>
      <c r="D1798" s="35" t="s">
        <v>80</v>
      </c>
      <c r="E1798" s="35" t="s">
        <v>80</v>
      </c>
      <c r="F1798" s="36" t="s">
        <v>80</v>
      </c>
      <c r="G1798" s="36" t="s">
        <v>80</v>
      </c>
      <c r="H1798" s="36" t="s">
        <v>80</v>
      </c>
      <c r="I1798" s="58" t="s">
        <v>80</v>
      </c>
    </row>
    <row r="1799" spans="1:9" ht="14.1" customHeight="1" x14ac:dyDescent="0.25">
      <c r="A1799" s="55" t="s">
        <v>34</v>
      </c>
      <c r="B1799" s="39">
        <v>40.4</v>
      </c>
      <c r="C1799" s="39">
        <v>38.299999999999997</v>
      </c>
      <c r="D1799" s="39">
        <v>42.4</v>
      </c>
      <c r="E1799" s="40" t="s">
        <v>169</v>
      </c>
      <c r="F1799" s="40" t="s">
        <v>169</v>
      </c>
      <c r="G1799" s="40" t="s">
        <v>169</v>
      </c>
      <c r="H1799" s="40" t="s">
        <v>169</v>
      </c>
      <c r="I1799" s="61" t="s">
        <v>169</v>
      </c>
    </row>
    <row r="1800" spans="1:9" ht="14.1" customHeight="1" x14ac:dyDescent="0.25">
      <c r="A1800" s="55" t="s">
        <v>35</v>
      </c>
      <c r="B1800" s="39">
        <v>41.6</v>
      </c>
      <c r="C1800" s="39">
        <v>39.299999999999997</v>
      </c>
      <c r="D1800" s="39">
        <v>43.8</v>
      </c>
      <c r="E1800" s="40" t="s">
        <v>169</v>
      </c>
      <c r="F1800" s="40" t="s">
        <v>169</v>
      </c>
      <c r="G1800" s="40" t="s">
        <v>169</v>
      </c>
      <c r="H1800" s="40" t="s">
        <v>169</v>
      </c>
      <c r="I1800" s="61" t="s">
        <v>169</v>
      </c>
    </row>
    <row r="1801" spans="1:9" ht="24.75" customHeight="1" x14ac:dyDescent="0.25">
      <c r="A1801" s="56" t="s">
        <v>36</v>
      </c>
      <c r="B1801" s="35"/>
      <c r="C1801" s="35"/>
      <c r="D1801" s="35"/>
      <c r="E1801" s="98"/>
      <c r="F1801" s="36"/>
      <c r="G1801" s="36"/>
      <c r="H1801" s="36"/>
      <c r="I1801" s="58"/>
    </row>
    <row r="1802" spans="1:9" ht="31.5" customHeight="1" x14ac:dyDescent="0.25">
      <c r="A1802" s="57" t="s">
        <v>37</v>
      </c>
      <c r="B1802" s="152">
        <v>3836</v>
      </c>
      <c r="C1802" s="152">
        <v>2005</v>
      </c>
      <c r="D1802" s="152">
        <v>1831</v>
      </c>
      <c r="E1802" s="97">
        <f t="shared" si="44"/>
        <v>47.732012513034412</v>
      </c>
      <c r="F1802" s="36">
        <v>21.7</v>
      </c>
      <c r="G1802" s="36">
        <v>23.6</v>
      </c>
      <c r="H1802" s="36">
        <v>19.899999999999999</v>
      </c>
      <c r="I1802" s="58">
        <v>913</v>
      </c>
    </row>
    <row r="1803" spans="1:9" ht="20.25" customHeight="1" x14ac:dyDescent="0.25">
      <c r="A1803" s="57" t="s">
        <v>38</v>
      </c>
      <c r="B1803" s="152">
        <v>9309</v>
      </c>
      <c r="C1803" s="152">
        <v>4952</v>
      </c>
      <c r="D1803" s="152">
        <v>4357</v>
      </c>
      <c r="E1803" s="97">
        <f t="shared" si="44"/>
        <v>46.804168009453221</v>
      </c>
      <c r="F1803" s="36">
        <v>52.6</v>
      </c>
      <c r="G1803" s="36">
        <v>58.3</v>
      </c>
      <c r="H1803" s="36">
        <v>47.4</v>
      </c>
      <c r="I1803" s="58">
        <v>880</v>
      </c>
    </row>
    <row r="1804" spans="1:9" ht="14.1" customHeight="1" x14ac:dyDescent="0.25">
      <c r="A1804" s="57" t="s">
        <v>39</v>
      </c>
      <c r="B1804" s="152">
        <v>4537</v>
      </c>
      <c r="C1804" s="152">
        <v>1534</v>
      </c>
      <c r="D1804" s="152">
        <v>3003</v>
      </c>
      <c r="E1804" s="97">
        <f t="shared" ref="E1804:E1812" si="45">D1804/B1804*100</f>
        <v>66.189111747851001</v>
      </c>
      <c r="F1804" s="36">
        <v>25.7</v>
      </c>
      <c r="G1804" s="36">
        <v>18.100000000000001</v>
      </c>
      <c r="H1804" s="36">
        <v>32.700000000000003</v>
      </c>
      <c r="I1804" s="158">
        <v>1958</v>
      </c>
    </row>
    <row r="1805" spans="1:9" ht="14.1" customHeight="1" x14ac:dyDescent="0.25">
      <c r="A1805" s="57" t="s">
        <v>171</v>
      </c>
      <c r="B1805" s="152">
        <v>1417</v>
      </c>
      <c r="C1805" s="35">
        <v>722</v>
      </c>
      <c r="D1805" s="35">
        <v>695</v>
      </c>
      <c r="E1805" s="97">
        <f t="shared" si="45"/>
        <v>49.047282992237122</v>
      </c>
      <c r="F1805" s="36">
        <v>8</v>
      </c>
      <c r="G1805" s="36">
        <v>8.5</v>
      </c>
      <c r="H1805" s="36">
        <v>7.6</v>
      </c>
      <c r="I1805" s="58">
        <v>963</v>
      </c>
    </row>
    <row r="1806" spans="1:9" ht="14.1" customHeight="1" x14ac:dyDescent="0.25">
      <c r="A1806" s="57" t="s">
        <v>172</v>
      </c>
      <c r="B1806" s="152">
        <v>3350</v>
      </c>
      <c r="C1806" s="152">
        <v>1745</v>
      </c>
      <c r="D1806" s="152">
        <v>1605</v>
      </c>
      <c r="E1806" s="97">
        <f t="shared" si="45"/>
        <v>47.910447761194028</v>
      </c>
      <c r="F1806" s="36">
        <v>18.899999999999999</v>
      </c>
      <c r="G1806" s="36">
        <v>20.6</v>
      </c>
      <c r="H1806" s="36">
        <v>17.5</v>
      </c>
      <c r="I1806" s="58">
        <v>920</v>
      </c>
    </row>
    <row r="1807" spans="1:9" ht="14.1" customHeight="1" x14ac:dyDescent="0.25">
      <c r="A1807" s="54" t="s">
        <v>173</v>
      </c>
      <c r="B1807" s="152">
        <v>4226</v>
      </c>
      <c r="C1807" s="152">
        <v>2203</v>
      </c>
      <c r="D1807" s="152">
        <v>2023</v>
      </c>
      <c r="E1807" s="97">
        <f t="shared" si="45"/>
        <v>47.870326549929011</v>
      </c>
      <c r="F1807" s="36">
        <v>23.9</v>
      </c>
      <c r="G1807" s="36">
        <v>25.9</v>
      </c>
      <c r="H1807" s="36">
        <v>22</v>
      </c>
      <c r="I1807" s="58">
        <v>918</v>
      </c>
    </row>
    <row r="1808" spans="1:9" ht="14.1" customHeight="1" x14ac:dyDescent="0.25">
      <c r="A1808" s="54" t="s">
        <v>174</v>
      </c>
      <c r="B1808" s="152">
        <v>2196</v>
      </c>
      <c r="C1808" s="152">
        <v>1171</v>
      </c>
      <c r="D1808" s="152">
        <v>1025</v>
      </c>
      <c r="E1808" s="97">
        <f t="shared" si="45"/>
        <v>46.67577413479053</v>
      </c>
      <c r="F1808" s="36">
        <v>12.4</v>
      </c>
      <c r="G1808" s="36">
        <v>13.8</v>
      </c>
      <c r="H1808" s="36">
        <v>11.2</v>
      </c>
      <c r="I1808" s="58">
        <v>875</v>
      </c>
    </row>
    <row r="1809" spans="1:9" ht="14.1" customHeight="1" x14ac:dyDescent="0.25">
      <c r="A1809" s="54" t="s">
        <v>170</v>
      </c>
      <c r="B1809" s="152">
        <v>3908</v>
      </c>
      <c r="C1809" s="152">
        <v>2024</v>
      </c>
      <c r="D1809" s="152">
        <v>1884</v>
      </c>
      <c r="E1809" s="97">
        <f t="shared" si="45"/>
        <v>48.208802456499491</v>
      </c>
      <c r="F1809" s="36">
        <v>22.1</v>
      </c>
      <c r="G1809" s="36">
        <v>23.8</v>
      </c>
      <c r="H1809" s="36">
        <v>20.5</v>
      </c>
      <c r="I1809" s="58">
        <v>931</v>
      </c>
    </row>
    <row r="1810" spans="1:9" ht="14.1" customHeight="1" x14ac:dyDescent="0.25">
      <c r="A1810" s="54" t="s">
        <v>153</v>
      </c>
      <c r="B1810" s="152">
        <v>1930</v>
      </c>
      <c r="C1810" s="152">
        <v>1004</v>
      </c>
      <c r="D1810" s="35">
        <v>926</v>
      </c>
      <c r="E1810" s="97">
        <f t="shared" si="45"/>
        <v>47.979274611398964</v>
      </c>
      <c r="F1810" s="36">
        <v>10.9</v>
      </c>
      <c r="G1810" s="36">
        <v>11.8</v>
      </c>
      <c r="H1810" s="36">
        <v>10.1</v>
      </c>
      <c r="I1810" s="58">
        <v>922</v>
      </c>
    </row>
    <row r="1811" spans="1:9" ht="14.1" customHeight="1" x14ac:dyDescent="0.25">
      <c r="A1811" s="54" t="s">
        <v>175</v>
      </c>
      <c r="B1811" s="152">
        <v>3422</v>
      </c>
      <c r="C1811" s="152">
        <v>1764</v>
      </c>
      <c r="D1811" s="152">
        <v>1658</v>
      </c>
      <c r="E1811" s="97">
        <f t="shared" si="45"/>
        <v>48.451198129748683</v>
      </c>
      <c r="F1811" s="36">
        <v>19.399999999999999</v>
      </c>
      <c r="G1811" s="36">
        <v>20.8</v>
      </c>
      <c r="H1811" s="36">
        <v>18</v>
      </c>
      <c r="I1811" s="58">
        <v>940</v>
      </c>
    </row>
    <row r="1812" spans="1:9" ht="14.1" customHeight="1" x14ac:dyDescent="0.25">
      <c r="A1812" s="351" t="s">
        <v>167</v>
      </c>
      <c r="B1812" s="43">
        <v>152</v>
      </c>
      <c r="C1812" s="43">
        <v>30</v>
      </c>
      <c r="D1812" s="43">
        <v>122</v>
      </c>
      <c r="E1812" s="99">
        <f t="shared" si="45"/>
        <v>80.26315789473685</v>
      </c>
      <c r="F1812" s="44">
        <v>0.9</v>
      </c>
      <c r="G1812" s="44">
        <v>0.4</v>
      </c>
      <c r="H1812" s="44">
        <v>1.3</v>
      </c>
      <c r="I1812" s="160">
        <v>4067</v>
      </c>
    </row>
    <row r="1813" spans="1:9" ht="19.5" customHeight="1" x14ac:dyDescent="0.25">
      <c r="A1813" s="456" t="s">
        <v>130</v>
      </c>
      <c r="B1813" s="457"/>
      <c r="C1813" s="457"/>
      <c r="D1813" s="457"/>
      <c r="E1813" s="457"/>
      <c r="F1813" s="457"/>
      <c r="G1813" s="457"/>
      <c r="H1813" s="457"/>
      <c r="I1813" s="458"/>
    </row>
    <row r="1814" spans="1:9" x14ac:dyDescent="0.25">
      <c r="A1814" s="32" t="s">
        <v>9</v>
      </c>
      <c r="B1814" s="154">
        <v>20414</v>
      </c>
      <c r="C1814" s="154">
        <v>9834</v>
      </c>
      <c r="D1814" s="154">
        <v>10580</v>
      </c>
      <c r="E1814" s="98">
        <f>D1814/B1814*100</f>
        <v>51.827177427255798</v>
      </c>
      <c r="F1814" s="38">
        <v>100</v>
      </c>
      <c r="G1814" s="38">
        <v>100</v>
      </c>
      <c r="H1814" s="38">
        <v>100</v>
      </c>
      <c r="I1814" s="173">
        <v>1076</v>
      </c>
    </row>
    <row r="1815" spans="1:9" ht="15.75" x14ac:dyDescent="0.25">
      <c r="A1815" s="62" t="s">
        <v>48</v>
      </c>
      <c r="B1815" s="41"/>
      <c r="C1815" s="41"/>
      <c r="D1815" s="41"/>
      <c r="E1815" s="98"/>
      <c r="F1815" s="42"/>
      <c r="G1815" s="42"/>
      <c r="H1815" s="42"/>
      <c r="I1815" s="65"/>
    </row>
    <row r="1816" spans="1:9" x14ac:dyDescent="0.25">
      <c r="A1816" s="49" t="s">
        <v>11</v>
      </c>
      <c r="B1816" s="37">
        <v>169</v>
      </c>
      <c r="C1816" s="37">
        <v>90</v>
      </c>
      <c r="D1816" s="37">
        <v>79</v>
      </c>
      <c r="E1816" s="98">
        <f t="shared" ref="E1816:E1878" si="46">D1816/B1816*100</f>
        <v>46.745562130177518</v>
      </c>
      <c r="F1816" s="38">
        <v>0.8</v>
      </c>
      <c r="G1816" s="38">
        <v>0.9</v>
      </c>
      <c r="H1816" s="38">
        <v>0.7</v>
      </c>
      <c r="I1816" s="59">
        <v>878</v>
      </c>
    </row>
    <row r="1817" spans="1:9" x14ac:dyDescent="0.25">
      <c r="A1817" s="50">
        <v>1</v>
      </c>
      <c r="B1817" s="35">
        <v>178</v>
      </c>
      <c r="C1817" s="35">
        <v>82</v>
      </c>
      <c r="D1817" s="35">
        <v>96</v>
      </c>
      <c r="E1817" s="97">
        <f t="shared" si="46"/>
        <v>53.932584269662918</v>
      </c>
      <c r="F1817" s="36">
        <v>0.9</v>
      </c>
      <c r="G1817" s="36">
        <v>0.9</v>
      </c>
      <c r="H1817" s="36">
        <v>0.9</v>
      </c>
      <c r="I1817" s="158">
        <v>1171</v>
      </c>
    </row>
    <row r="1818" spans="1:9" x14ac:dyDescent="0.25">
      <c r="A1818" s="50">
        <v>2</v>
      </c>
      <c r="B1818" s="35">
        <v>194</v>
      </c>
      <c r="C1818" s="35">
        <v>89</v>
      </c>
      <c r="D1818" s="35">
        <v>105</v>
      </c>
      <c r="E1818" s="97">
        <f t="shared" si="46"/>
        <v>54.123711340206185</v>
      </c>
      <c r="F1818" s="36">
        <v>0.9</v>
      </c>
      <c r="G1818" s="36">
        <v>0.9</v>
      </c>
      <c r="H1818" s="36">
        <v>1</v>
      </c>
      <c r="I1818" s="158">
        <v>1180</v>
      </c>
    </row>
    <row r="1819" spans="1:9" x14ac:dyDescent="0.25">
      <c r="A1819" s="50">
        <v>3</v>
      </c>
      <c r="B1819" s="35">
        <v>240</v>
      </c>
      <c r="C1819" s="35">
        <v>129</v>
      </c>
      <c r="D1819" s="35">
        <v>111</v>
      </c>
      <c r="E1819" s="97">
        <f t="shared" si="46"/>
        <v>46.25</v>
      </c>
      <c r="F1819" s="36">
        <v>1.2</v>
      </c>
      <c r="G1819" s="36">
        <v>1.3</v>
      </c>
      <c r="H1819" s="36">
        <v>1.1000000000000001</v>
      </c>
      <c r="I1819" s="58">
        <v>860</v>
      </c>
    </row>
    <row r="1820" spans="1:9" x14ac:dyDescent="0.25">
      <c r="A1820" s="50">
        <v>4</v>
      </c>
      <c r="B1820" s="35">
        <v>245</v>
      </c>
      <c r="C1820" s="35">
        <v>128</v>
      </c>
      <c r="D1820" s="35">
        <v>117</v>
      </c>
      <c r="E1820" s="97">
        <f t="shared" si="46"/>
        <v>47.755102040816325</v>
      </c>
      <c r="F1820" s="36">
        <v>1.2</v>
      </c>
      <c r="G1820" s="36">
        <v>1.3</v>
      </c>
      <c r="H1820" s="36">
        <v>1.1000000000000001</v>
      </c>
      <c r="I1820" s="58">
        <v>914</v>
      </c>
    </row>
    <row r="1821" spans="1:9" x14ac:dyDescent="0.25">
      <c r="A1821" s="51" t="s">
        <v>12</v>
      </c>
      <c r="B1821" s="154">
        <v>1026</v>
      </c>
      <c r="C1821" s="37">
        <v>518</v>
      </c>
      <c r="D1821" s="37">
        <v>508</v>
      </c>
      <c r="E1821" s="98">
        <f t="shared" si="46"/>
        <v>49.512670565302145</v>
      </c>
      <c r="F1821" s="38">
        <v>5</v>
      </c>
      <c r="G1821" s="38">
        <v>5.3</v>
      </c>
      <c r="H1821" s="38">
        <v>4.8</v>
      </c>
      <c r="I1821" s="59">
        <v>981</v>
      </c>
    </row>
    <row r="1822" spans="1:9" x14ac:dyDescent="0.25">
      <c r="A1822" s="50">
        <v>5</v>
      </c>
      <c r="B1822" s="35">
        <v>263</v>
      </c>
      <c r="C1822" s="35">
        <v>131</v>
      </c>
      <c r="D1822" s="35">
        <v>132</v>
      </c>
      <c r="E1822" s="97">
        <f t="shared" si="46"/>
        <v>50.190114068441062</v>
      </c>
      <c r="F1822" s="36">
        <v>1.3</v>
      </c>
      <c r="G1822" s="36">
        <v>1.3</v>
      </c>
      <c r="H1822" s="36">
        <v>1.2</v>
      </c>
      <c r="I1822" s="158">
        <v>1008</v>
      </c>
    </row>
    <row r="1823" spans="1:9" x14ac:dyDescent="0.25">
      <c r="A1823" s="50">
        <v>6</v>
      </c>
      <c r="B1823" s="35">
        <v>269</v>
      </c>
      <c r="C1823" s="35">
        <v>145</v>
      </c>
      <c r="D1823" s="35">
        <v>124</v>
      </c>
      <c r="E1823" s="97">
        <f t="shared" si="46"/>
        <v>46.096654275092938</v>
      </c>
      <c r="F1823" s="36">
        <v>1.3</v>
      </c>
      <c r="G1823" s="36">
        <v>1.5</v>
      </c>
      <c r="H1823" s="36">
        <v>1.2</v>
      </c>
      <c r="I1823" s="58">
        <v>855</v>
      </c>
    </row>
    <row r="1824" spans="1:9" x14ac:dyDescent="0.25">
      <c r="A1824" s="50">
        <v>7</v>
      </c>
      <c r="B1824" s="35">
        <v>353</v>
      </c>
      <c r="C1824" s="35">
        <v>182</v>
      </c>
      <c r="D1824" s="35">
        <v>171</v>
      </c>
      <c r="E1824" s="97">
        <f t="shared" si="46"/>
        <v>48.441926345609062</v>
      </c>
      <c r="F1824" s="36">
        <v>1.7</v>
      </c>
      <c r="G1824" s="36">
        <v>1.8</v>
      </c>
      <c r="H1824" s="36">
        <v>1.6</v>
      </c>
      <c r="I1824" s="58">
        <v>940</v>
      </c>
    </row>
    <row r="1825" spans="1:9" x14ac:dyDescent="0.25">
      <c r="A1825" s="50">
        <v>8</v>
      </c>
      <c r="B1825" s="35">
        <v>299</v>
      </c>
      <c r="C1825" s="35">
        <v>165</v>
      </c>
      <c r="D1825" s="35">
        <v>134</v>
      </c>
      <c r="E1825" s="97">
        <f t="shared" si="46"/>
        <v>44.816053511705682</v>
      </c>
      <c r="F1825" s="36">
        <v>1.5</v>
      </c>
      <c r="G1825" s="36">
        <v>1.7</v>
      </c>
      <c r="H1825" s="36">
        <v>1.3</v>
      </c>
      <c r="I1825" s="58">
        <v>812</v>
      </c>
    </row>
    <row r="1826" spans="1:9" x14ac:dyDescent="0.25">
      <c r="A1826" s="50">
        <v>9</v>
      </c>
      <c r="B1826" s="35">
        <v>291</v>
      </c>
      <c r="C1826" s="35">
        <v>143</v>
      </c>
      <c r="D1826" s="35">
        <v>148</v>
      </c>
      <c r="E1826" s="97">
        <f t="shared" si="46"/>
        <v>50.859106529209619</v>
      </c>
      <c r="F1826" s="36">
        <v>1.4</v>
      </c>
      <c r="G1826" s="36">
        <v>1.5</v>
      </c>
      <c r="H1826" s="36">
        <v>1.4</v>
      </c>
      <c r="I1826" s="158">
        <v>1035</v>
      </c>
    </row>
    <row r="1827" spans="1:9" x14ac:dyDescent="0.25">
      <c r="A1827" s="51" t="s">
        <v>13</v>
      </c>
      <c r="B1827" s="154">
        <v>1475</v>
      </c>
      <c r="C1827" s="37">
        <v>766</v>
      </c>
      <c r="D1827" s="37">
        <v>709</v>
      </c>
      <c r="E1827" s="98">
        <f t="shared" si="46"/>
        <v>48.067796610169495</v>
      </c>
      <c r="F1827" s="38">
        <v>7.2</v>
      </c>
      <c r="G1827" s="38">
        <v>7.8</v>
      </c>
      <c r="H1827" s="38">
        <v>6.7</v>
      </c>
      <c r="I1827" s="59">
        <v>926</v>
      </c>
    </row>
    <row r="1828" spans="1:9" x14ac:dyDescent="0.25">
      <c r="A1828" s="50">
        <v>10</v>
      </c>
      <c r="B1828" s="35">
        <v>288</v>
      </c>
      <c r="C1828" s="35">
        <v>144</v>
      </c>
      <c r="D1828" s="35">
        <v>144</v>
      </c>
      <c r="E1828" s="97">
        <f t="shared" si="46"/>
        <v>50</v>
      </c>
      <c r="F1828" s="36">
        <v>1.4</v>
      </c>
      <c r="G1828" s="36">
        <v>1.5</v>
      </c>
      <c r="H1828" s="36">
        <v>1.3</v>
      </c>
      <c r="I1828" s="158">
        <v>1000</v>
      </c>
    </row>
    <row r="1829" spans="1:9" x14ac:dyDescent="0.25">
      <c r="A1829" s="50">
        <v>11</v>
      </c>
      <c r="B1829" s="35">
        <v>279</v>
      </c>
      <c r="C1829" s="35">
        <v>134</v>
      </c>
      <c r="D1829" s="35">
        <v>145</v>
      </c>
      <c r="E1829" s="97">
        <f t="shared" si="46"/>
        <v>51.971326164874554</v>
      </c>
      <c r="F1829" s="36">
        <v>1.4</v>
      </c>
      <c r="G1829" s="36">
        <v>1.4</v>
      </c>
      <c r="H1829" s="36">
        <v>1.4</v>
      </c>
      <c r="I1829" s="158">
        <v>1082</v>
      </c>
    </row>
    <row r="1830" spans="1:9" x14ac:dyDescent="0.25">
      <c r="A1830" s="50">
        <v>12</v>
      </c>
      <c r="B1830" s="35">
        <v>284</v>
      </c>
      <c r="C1830" s="35">
        <v>147</v>
      </c>
      <c r="D1830" s="35">
        <v>137</v>
      </c>
      <c r="E1830" s="97">
        <f t="shared" si="46"/>
        <v>48.239436619718312</v>
      </c>
      <c r="F1830" s="36">
        <v>1.4</v>
      </c>
      <c r="G1830" s="36">
        <v>1.5</v>
      </c>
      <c r="H1830" s="36">
        <v>1.3</v>
      </c>
      <c r="I1830" s="58">
        <v>932</v>
      </c>
    </row>
    <row r="1831" spans="1:9" x14ac:dyDescent="0.25">
      <c r="A1831" s="50">
        <v>13</v>
      </c>
      <c r="B1831" s="35">
        <v>309</v>
      </c>
      <c r="C1831" s="35">
        <v>152</v>
      </c>
      <c r="D1831" s="35">
        <v>157</v>
      </c>
      <c r="E1831" s="97">
        <f t="shared" si="46"/>
        <v>50.809061488673137</v>
      </c>
      <c r="F1831" s="36">
        <v>1.5</v>
      </c>
      <c r="G1831" s="36">
        <v>1.5</v>
      </c>
      <c r="H1831" s="36">
        <v>1.5</v>
      </c>
      <c r="I1831" s="158">
        <v>1033</v>
      </c>
    </row>
    <row r="1832" spans="1:9" x14ac:dyDescent="0.25">
      <c r="A1832" s="50">
        <v>14</v>
      </c>
      <c r="B1832" s="35">
        <v>257</v>
      </c>
      <c r="C1832" s="35">
        <v>132</v>
      </c>
      <c r="D1832" s="35">
        <v>125</v>
      </c>
      <c r="E1832" s="97">
        <f t="shared" si="46"/>
        <v>48.638132295719842</v>
      </c>
      <c r="F1832" s="36">
        <v>1.2</v>
      </c>
      <c r="G1832" s="36">
        <v>1.3</v>
      </c>
      <c r="H1832" s="36">
        <v>1.2</v>
      </c>
      <c r="I1832" s="58">
        <v>947</v>
      </c>
    </row>
    <row r="1833" spans="1:9" x14ac:dyDescent="0.25">
      <c r="A1833" s="51" t="s">
        <v>14</v>
      </c>
      <c r="B1833" s="154">
        <v>1417</v>
      </c>
      <c r="C1833" s="37">
        <v>709</v>
      </c>
      <c r="D1833" s="37">
        <v>708</v>
      </c>
      <c r="E1833" s="98">
        <f t="shared" si="46"/>
        <v>49.964714184897673</v>
      </c>
      <c r="F1833" s="38">
        <v>6.9</v>
      </c>
      <c r="G1833" s="38">
        <v>7.2</v>
      </c>
      <c r="H1833" s="38">
        <v>6.7</v>
      </c>
      <c r="I1833" s="59">
        <v>999</v>
      </c>
    </row>
    <row r="1834" spans="1:9" x14ac:dyDescent="0.25">
      <c r="A1834" s="50">
        <v>15</v>
      </c>
      <c r="B1834" s="35">
        <v>240</v>
      </c>
      <c r="C1834" s="35">
        <v>130</v>
      </c>
      <c r="D1834" s="35">
        <v>110</v>
      </c>
      <c r="E1834" s="97">
        <f t="shared" si="46"/>
        <v>45.833333333333329</v>
      </c>
      <c r="F1834" s="36">
        <v>1.2</v>
      </c>
      <c r="G1834" s="36">
        <v>1.3</v>
      </c>
      <c r="H1834" s="36">
        <v>1</v>
      </c>
      <c r="I1834" s="58">
        <v>846</v>
      </c>
    </row>
    <row r="1835" spans="1:9" x14ac:dyDescent="0.25">
      <c r="A1835" s="50">
        <v>16</v>
      </c>
      <c r="B1835" s="35">
        <v>262</v>
      </c>
      <c r="C1835" s="35">
        <v>146</v>
      </c>
      <c r="D1835" s="35">
        <v>116</v>
      </c>
      <c r="E1835" s="97">
        <f t="shared" si="46"/>
        <v>44.274809160305345</v>
      </c>
      <c r="F1835" s="36">
        <v>1.3</v>
      </c>
      <c r="G1835" s="36">
        <v>1.5</v>
      </c>
      <c r="H1835" s="36">
        <v>1.1000000000000001</v>
      </c>
      <c r="I1835" s="58">
        <v>795</v>
      </c>
    </row>
    <row r="1836" spans="1:9" x14ac:dyDescent="0.25">
      <c r="A1836" s="50">
        <v>17</v>
      </c>
      <c r="B1836" s="35">
        <v>271</v>
      </c>
      <c r="C1836" s="35">
        <v>145</v>
      </c>
      <c r="D1836" s="35">
        <v>126</v>
      </c>
      <c r="E1836" s="97">
        <f t="shared" si="46"/>
        <v>46.494464944649444</v>
      </c>
      <c r="F1836" s="36">
        <v>1.3</v>
      </c>
      <c r="G1836" s="36">
        <v>1.5</v>
      </c>
      <c r="H1836" s="36">
        <v>1.2</v>
      </c>
      <c r="I1836" s="58">
        <v>869</v>
      </c>
    </row>
    <row r="1837" spans="1:9" x14ac:dyDescent="0.25">
      <c r="A1837" s="50">
        <v>18</v>
      </c>
      <c r="B1837" s="35">
        <v>214</v>
      </c>
      <c r="C1837" s="35">
        <v>128</v>
      </c>
      <c r="D1837" s="35">
        <v>86</v>
      </c>
      <c r="E1837" s="97">
        <f t="shared" si="46"/>
        <v>40.186915887850468</v>
      </c>
      <c r="F1837" s="36">
        <v>1</v>
      </c>
      <c r="G1837" s="36">
        <v>1.3</v>
      </c>
      <c r="H1837" s="36">
        <v>0.8</v>
      </c>
      <c r="I1837" s="58">
        <v>672</v>
      </c>
    </row>
    <row r="1838" spans="1:9" x14ac:dyDescent="0.25">
      <c r="A1838" s="50">
        <v>19</v>
      </c>
      <c r="B1838" s="35">
        <v>201</v>
      </c>
      <c r="C1838" s="35">
        <v>106</v>
      </c>
      <c r="D1838" s="35">
        <v>95</v>
      </c>
      <c r="E1838" s="97">
        <f t="shared" si="46"/>
        <v>47.263681592039802</v>
      </c>
      <c r="F1838" s="36">
        <v>1</v>
      </c>
      <c r="G1838" s="36">
        <v>1.1000000000000001</v>
      </c>
      <c r="H1838" s="36">
        <v>0.9</v>
      </c>
      <c r="I1838" s="58">
        <v>896</v>
      </c>
    </row>
    <row r="1839" spans="1:9" x14ac:dyDescent="0.25">
      <c r="A1839" s="53" t="s">
        <v>15</v>
      </c>
      <c r="B1839" s="354">
        <v>1188</v>
      </c>
      <c r="C1839" s="45">
        <v>655</v>
      </c>
      <c r="D1839" s="45">
        <v>533</v>
      </c>
      <c r="E1839" s="102">
        <f t="shared" si="46"/>
        <v>44.865319865319861</v>
      </c>
      <c r="F1839" s="46">
        <v>5.8</v>
      </c>
      <c r="G1839" s="46">
        <v>6.7</v>
      </c>
      <c r="H1839" s="46">
        <v>5</v>
      </c>
      <c r="I1839" s="355">
        <v>814</v>
      </c>
    </row>
    <row r="1840" spans="1:9" x14ac:dyDescent="0.25">
      <c r="A1840" s="50">
        <v>20</v>
      </c>
      <c r="B1840" s="35">
        <v>169</v>
      </c>
      <c r="C1840" s="35">
        <v>83</v>
      </c>
      <c r="D1840" s="35">
        <v>86</v>
      </c>
      <c r="E1840" s="97">
        <f t="shared" si="46"/>
        <v>50.887573964497044</v>
      </c>
      <c r="F1840" s="36">
        <v>0.8</v>
      </c>
      <c r="G1840" s="36">
        <v>0.8</v>
      </c>
      <c r="H1840" s="36">
        <v>0.8</v>
      </c>
      <c r="I1840" s="158">
        <v>1036</v>
      </c>
    </row>
    <row r="1841" spans="1:9" x14ac:dyDescent="0.25">
      <c r="A1841" s="50">
        <v>21</v>
      </c>
      <c r="B1841" s="35">
        <v>173</v>
      </c>
      <c r="C1841" s="35">
        <v>88</v>
      </c>
      <c r="D1841" s="35">
        <v>85</v>
      </c>
      <c r="E1841" s="97">
        <f t="shared" si="46"/>
        <v>49.132947976878611</v>
      </c>
      <c r="F1841" s="36">
        <v>0.8</v>
      </c>
      <c r="G1841" s="36">
        <v>0.9</v>
      </c>
      <c r="H1841" s="36">
        <v>0.8</v>
      </c>
      <c r="I1841" s="58">
        <v>966</v>
      </c>
    </row>
    <row r="1842" spans="1:9" x14ac:dyDescent="0.25">
      <c r="A1842" s="50">
        <v>22</v>
      </c>
      <c r="B1842" s="35">
        <v>187</v>
      </c>
      <c r="C1842" s="35">
        <v>93</v>
      </c>
      <c r="D1842" s="35">
        <v>94</v>
      </c>
      <c r="E1842" s="97">
        <f t="shared" si="46"/>
        <v>50.267379679144383</v>
      </c>
      <c r="F1842" s="36">
        <v>0.9</v>
      </c>
      <c r="G1842" s="36">
        <v>0.9</v>
      </c>
      <c r="H1842" s="36">
        <v>0.9</v>
      </c>
      <c r="I1842" s="158">
        <v>1011</v>
      </c>
    </row>
    <row r="1843" spans="1:9" x14ac:dyDescent="0.25">
      <c r="A1843" s="50">
        <v>23</v>
      </c>
      <c r="B1843" s="35">
        <v>178</v>
      </c>
      <c r="C1843" s="35">
        <v>87</v>
      </c>
      <c r="D1843" s="35">
        <v>91</v>
      </c>
      <c r="E1843" s="97">
        <f t="shared" si="46"/>
        <v>51.123595505617978</v>
      </c>
      <c r="F1843" s="36">
        <v>0.9</v>
      </c>
      <c r="G1843" s="36">
        <v>0.9</v>
      </c>
      <c r="H1843" s="36">
        <v>0.9</v>
      </c>
      <c r="I1843" s="158">
        <v>1046</v>
      </c>
    </row>
    <row r="1844" spans="1:9" x14ac:dyDescent="0.25">
      <c r="A1844" s="50">
        <v>24</v>
      </c>
      <c r="B1844" s="35">
        <v>154</v>
      </c>
      <c r="C1844" s="35">
        <v>74</v>
      </c>
      <c r="D1844" s="35">
        <v>80</v>
      </c>
      <c r="E1844" s="97">
        <f t="shared" si="46"/>
        <v>51.94805194805194</v>
      </c>
      <c r="F1844" s="36">
        <v>0.8</v>
      </c>
      <c r="G1844" s="36">
        <v>0.8</v>
      </c>
      <c r="H1844" s="36">
        <v>0.7</v>
      </c>
      <c r="I1844" s="158">
        <v>1081</v>
      </c>
    </row>
    <row r="1845" spans="1:9" x14ac:dyDescent="0.25">
      <c r="A1845" s="51" t="s">
        <v>16</v>
      </c>
      <c r="B1845" s="37">
        <v>861</v>
      </c>
      <c r="C1845" s="37">
        <v>425</v>
      </c>
      <c r="D1845" s="37">
        <v>436</v>
      </c>
      <c r="E1845" s="98">
        <f t="shared" si="46"/>
        <v>50.638792102206729</v>
      </c>
      <c r="F1845" s="38">
        <v>4.2</v>
      </c>
      <c r="G1845" s="38">
        <v>4.3</v>
      </c>
      <c r="H1845" s="38">
        <v>4.0999999999999996</v>
      </c>
      <c r="I1845" s="159">
        <v>1026</v>
      </c>
    </row>
    <row r="1846" spans="1:9" x14ac:dyDescent="0.25">
      <c r="A1846" s="50">
        <v>25</v>
      </c>
      <c r="B1846" s="35">
        <v>152</v>
      </c>
      <c r="C1846" s="35">
        <v>80</v>
      </c>
      <c r="D1846" s="35">
        <v>72</v>
      </c>
      <c r="E1846" s="97">
        <f t="shared" si="46"/>
        <v>47.368421052631575</v>
      </c>
      <c r="F1846" s="36">
        <v>0.7</v>
      </c>
      <c r="G1846" s="36">
        <v>0.8</v>
      </c>
      <c r="H1846" s="36">
        <v>0.7</v>
      </c>
      <c r="I1846" s="58">
        <v>900</v>
      </c>
    </row>
    <row r="1847" spans="1:9" x14ac:dyDescent="0.25">
      <c r="A1847" s="50">
        <v>26</v>
      </c>
      <c r="B1847" s="35">
        <v>177</v>
      </c>
      <c r="C1847" s="35">
        <v>81</v>
      </c>
      <c r="D1847" s="35">
        <v>96</v>
      </c>
      <c r="E1847" s="97">
        <f t="shared" si="46"/>
        <v>54.237288135593218</v>
      </c>
      <c r="F1847" s="36">
        <v>0.9</v>
      </c>
      <c r="G1847" s="36">
        <v>0.8</v>
      </c>
      <c r="H1847" s="36">
        <v>0.9</v>
      </c>
      <c r="I1847" s="158">
        <v>1185</v>
      </c>
    </row>
    <row r="1848" spans="1:9" x14ac:dyDescent="0.25">
      <c r="A1848" s="50">
        <v>27</v>
      </c>
      <c r="B1848" s="35">
        <v>186</v>
      </c>
      <c r="C1848" s="35">
        <v>104</v>
      </c>
      <c r="D1848" s="35">
        <v>82</v>
      </c>
      <c r="E1848" s="97">
        <f t="shared" si="46"/>
        <v>44.086021505376344</v>
      </c>
      <c r="F1848" s="36">
        <v>0.9</v>
      </c>
      <c r="G1848" s="36">
        <v>1.1000000000000001</v>
      </c>
      <c r="H1848" s="36">
        <v>0.8</v>
      </c>
      <c r="I1848" s="58">
        <v>788</v>
      </c>
    </row>
    <row r="1849" spans="1:9" x14ac:dyDescent="0.25">
      <c r="A1849" s="50">
        <v>28</v>
      </c>
      <c r="B1849" s="35">
        <v>183</v>
      </c>
      <c r="C1849" s="35">
        <v>103</v>
      </c>
      <c r="D1849" s="35">
        <v>80</v>
      </c>
      <c r="E1849" s="97">
        <f t="shared" si="46"/>
        <v>43.715846994535518</v>
      </c>
      <c r="F1849" s="36">
        <v>0.9</v>
      </c>
      <c r="G1849" s="36">
        <v>1.1000000000000001</v>
      </c>
      <c r="H1849" s="36">
        <v>0.8</v>
      </c>
      <c r="I1849" s="58">
        <v>777</v>
      </c>
    </row>
    <row r="1850" spans="1:9" x14ac:dyDescent="0.25">
      <c r="A1850" s="50">
        <v>29</v>
      </c>
      <c r="B1850" s="35">
        <v>198</v>
      </c>
      <c r="C1850" s="35">
        <v>111</v>
      </c>
      <c r="D1850" s="35">
        <v>87</v>
      </c>
      <c r="E1850" s="97">
        <f t="shared" si="46"/>
        <v>43.939393939393938</v>
      </c>
      <c r="F1850" s="36">
        <v>1</v>
      </c>
      <c r="G1850" s="36">
        <v>1.1000000000000001</v>
      </c>
      <c r="H1850" s="36">
        <v>0.8</v>
      </c>
      <c r="I1850" s="58">
        <v>784</v>
      </c>
    </row>
    <row r="1851" spans="1:9" x14ac:dyDescent="0.25">
      <c r="A1851" s="51" t="s">
        <v>17</v>
      </c>
      <c r="B1851" s="37">
        <v>896</v>
      </c>
      <c r="C1851" s="37">
        <v>479</v>
      </c>
      <c r="D1851" s="37">
        <v>417</v>
      </c>
      <c r="E1851" s="98">
        <f t="shared" si="46"/>
        <v>46.540178571428569</v>
      </c>
      <c r="F1851" s="38">
        <v>4.4000000000000004</v>
      </c>
      <c r="G1851" s="38">
        <v>4.9000000000000004</v>
      </c>
      <c r="H1851" s="38">
        <v>4</v>
      </c>
      <c r="I1851" s="59">
        <v>871</v>
      </c>
    </row>
    <row r="1852" spans="1:9" x14ac:dyDescent="0.25">
      <c r="A1852" s="50">
        <v>30</v>
      </c>
      <c r="B1852" s="35">
        <v>212</v>
      </c>
      <c r="C1852" s="35">
        <v>108</v>
      </c>
      <c r="D1852" s="35">
        <v>104</v>
      </c>
      <c r="E1852" s="97">
        <f t="shared" si="46"/>
        <v>49.056603773584904</v>
      </c>
      <c r="F1852" s="36">
        <v>1</v>
      </c>
      <c r="G1852" s="36">
        <v>1.1000000000000001</v>
      </c>
      <c r="H1852" s="36">
        <v>1</v>
      </c>
      <c r="I1852" s="58">
        <v>963</v>
      </c>
    </row>
    <row r="1853" spans="1:9" x14ac:dyDescent="0.25">
      <c r="A1853" s="50">
        <v>31</v>
      </c>
      <c r="B1853" s="35">
        <v>270</v>
      </c>
      <c r="C1853" s="35">
        <v>126</v>
      </c>
      <c r="D1853" s="35">
        <v>144</v>
      </c>
      <c r="E1853" s="97">
        <f t="shared" si="46"/>
        <v>53.333333333333336</v>
      </c>
      <c r="F1853" s="36">
        <v>1.3</v>
      </c>
      <c r="G1853" s="36">
        <v>1.3</v>
      </c>
      <c r="H1853" s="36">
        <v>1.3</v>
      </c>
      <c r="I1853" s="158">
        <v>1143</v>
      </c>
    </row>
    <row r="1854" spans="1:9" x14ac:dyDescent="0.25">
      <c r="A1854" s="50">
        <v>32</v>
      </c>
      <c r="B1854" s="35">
        <v>299</v>
      </c>
      <c r="C1854" s="35">
        <v>148</v>
      </c>
      <c r="D1854" s="35">
        <v>151</v>
      </c>
      <c r="E1854" s="97">
        <f t="shared" si="46"/>
        <v>50.501672240802677</v>
      </c>
      <c r="F1854" s="36">
        <v>1.5</v>
      </c>
      <c r="G1854" s="36">
        <v>1.5</v>
      </c>
      <c r="H1854" s="36">
        <v>1.4</v>
      </c>
      <c r="I1854" s="158">
        <v>1020</v>
      </c>
    </row>
    <row r="1855" spans="1:9" x14ac:dyDescent="0.25">
      <c r="A1855" s="50">
        <v>33</v>
      </c>
      <c r="B1855" s="35">
        <v>300</v>
      </c>
      <c r="C1855" s="35">
        <v>142</v>
      </c>
      <c r="D1855" s="35">
        <v>158</v>
      </c>
      <c r="E1855" s="97">
        <f t="shared" si="46"/>
        <v>52.666666666666664</v>
      </c>
      <c r="F1855" s="36">
        <v>1.5</v>
      </c>
      <c r="G1855" s="36">
        <v>1.4</v>
      </c>
      <c r="H1855" s="36">
        <v>1.5</v>
      </c>
      <c r="I1855" s="158">
        <v>1113</v>
      </c>
    </row>
    <row r="1856" spans="1:9" x14ac:dyDescent="0.25">
      <c r="A1856" s="50">
        <v>34</v>
      </c>
      <c r="B1856" s="35">
        <v>288</v>
      </c>
      <c r="C1856" s="35">
        <v>154</v>
      </c>
      <c r="D1856" s="35">
        <v>134</v>
      </c>
      <c r="E1856" s="97">
        <f t="shared" si="46"/>
        <v>46.527777777777779</v>
      </c>
      <c r="F1856" s="36">
        <v>1.4</v>
      </c>
      <c r="G1856" s="36">
        <v>1.6</v>
      </c>
      <c r="H1856" s="36">
        <v>1.3</v>
      </c>
      <c r="I1856" s="58">
        <v>870</v>
      </c>
    </row>
    <row r="1857" spans="1:9" x14ac:dyDescent="0.25">
      <c r="A1857" s="51" t="s">
        <v>18</v>
      </c>
      <c r="B1857" s="154">
        <v>1369</v>
      </c>
      <c r="C1857" s="37">
        <v>678</v>
      </c>
      <c r="D1857" s="37">
        <v>691</v>
      </c>
      <c r="E1857" s="98">
        <f t="shared" si="46"/>
        <v>50.474799123447767</v>
      </c>
      <c r="F1857" s="38">
        <v>6.7</v>
      </c>
      <c r="G1857" s="38">
        <v>6.9</v>
      </c>
      <c r="H1857" s="38">
        <v>6.5</v>
      </c>
      <c r="I1857" s="159">
        <v>1019</v>
      </c>
    </row>
    <row r="1858" spans="1:9" x14ac:dyDescent="0.25">
      <c r="A1858" s="50">
        <v>35</v>
      </c>
      <c r="B1858" s="35">
        <v>345</v>
      </c>
      <c r="C1858" s="35">
        <v>185</v>
      </c>
      <c r="D1858" s="35">
        <v>160</v>
      </c>
      <c r="E1858" s="97">
        <f t="shared" si="46"/>
        <v>46.376811594202898</v>
      </c>
      <c r="F1858" s="36">
        <v>1.7</v>
      </c>
      <c r="G1858" s="36">
        <v>1.9</v>
      </c>
      <c r="H1858" s="36">
        <v>1.5</v>
      </c>
      <c r="I1858" s="58">
        <v>865</v>
      </c>
    </row>
    <row r="1859" spans="1:9" x14ac:dyDescent="0.25">
      <c r="A1859" s="50">
        <v>36</v>
      </c>
      <c r="B1859" s="35">
        <v>349</v>
      </c>
      <c r="C1859" s="35">
        <v>182</v>
      </c>
      <c r="D1859" s="35">
        <v>167</v>
      </c>
      <c r="E1859" s="97">
        <f t="shared" si="46"/>
        <v>47.851002865329512</v>
      </c>
      <c r="F1859" s="36">
        <v>1.7</v>
      </c>
      <c r="G1859" s="36">
        <v>1.8</v>
      </c>
      <c r="H1859" s="36">
        <v>1.6</v>
      </c>
      <c r="I1859" s="58">
        <v>918</v>
      </c>
    </row>
    <row r="1860" spans="1:9" x14ac:dyDescent="0.25">
      <c r="A1860" s="50">
        <v>37</v>
      </c>
      <c r="B1860" s="35">
        <v>354</v>
      </c>
      <c r="C1860" s="35">
        <v>173</v>
      </c>
      <c r="D1860" s="35">
        <v>181</v>
      </c>
      <c r="E1860" s="97">
        <f t="shared" si="46"/>
        <v>51.129943502824858</v>
      </c>
      <c r="F1860" s="36">
        <v>1.7</v>
      </c>
      <c r="G1860" s="36">
        <v>1.7</v>
      </c>
      <c r="H1860" s="36">
        <v>1.7</v>
      </c>
      <c r="I1860" s="158">
        <v>1046</v>
      </c>
    </row>
    <row r="1861" spans="1:9" x14ac:dyDescent="0.25">
      <c r="A1861" s="50">
        <v>38</v>
      </c>
      <c r="B1861" s="35">
        <v>316</v>
      </c>
      <c r="C1861" s="35">
        <v>164</v>
      </c>
      <c r="D1861" s="35">
        <v>152</v>
      </c>
      <c r="E1861" s="97">
        <f t="shared" si="46"/>
        <v>48.101265822784811</v>
      </c>
      <c r="F1861" s="36">
        <v>1.6</v>
      </c>
      <c r="G1861" s="36">
        <v>1.7</v>
      </c>
      <c r="H1861" s="36">
        <v>1.4</v>
      </c>
      <c r="I1861" s="58">
        <v>927</v>
      </c>
    </row>
    <row r="1862" spans="1:9" x14ac:dyDescent="0.25">
      <c r="A1862" s="50">
        <v>39</v>
      </c>
      <c r="B1862" s="35">
        <v>291</v>
      </c>
      <c r="C1862" s="35">
        <v>156</v>
      </c>
      <c r="D1862" s="35">
        <v>135</v>
      </c>
      <c r="E1862" s="97">
        <f t="shared" si="46"/>
        <v>46.391752577319586</v>
      </c>
      <c r="F1862" s="36">
        <v>1.4</v>
      </c>
      <c r="G1862" s="36">
        <v>1.6</v>
      </c>
      <c r="H1862" s="36">
        <v>1.3</v>
      </c>
      <c r="I1862" s="58">
        <v>865</v>
      </c>
    </row>
    <row r="1863" spans="1:9" x14ac:dyDescent="0.25">
      <c r="A1863" s="51" t="s">
        <v>19</v>
      </c>
      <c r="B1863" s="154">
        <v>1655</v>
      </c>
      <c r="C1863" s="37">
        <v>860</v>
      </c>
      <c r="D1863" s="37">
        <v>795</v>
      </c>
      <c r="E1863" s="98">
        <f t="shared" si="46"/>
        <v>48.036253776435046</v>
      </c>
      <c r="F1863" s="38">
        <v>8.1</v>
      </c>
      <c r="G1863" s="38">
        <v>8.6999999999999993</v>
      </c>
      <c r="H1863" s="38">
        <v>7.5</v>
      </c>
      <c r="I1863" s="59">
        <v>924</v>
      </c>
    </row>
    <row r="1864" spans="1:9" x14ac:dyDescent="0.25">
      <c r="A1864" s="50">
        <v>40</v>
      </c>
      <c r="B1864" s="35">
        <v>266</v>
      </c>
      <c r="C1864" s="35">
        <v>135</v>
      </c>
      <c r="D1864" s="35">
        <v>131</v>
      </c>
      <c r="E1864" s="97">
        <f t="shared" si="46"/>
        <v>49.248120300751879</v>
      </c>
      <c r="F1864" s="36">
        <v>1.3</v>
      </c>
      <c r="G1864" s="36">
        <v>1.4</v>
      </c>
      <c r="H1864" s="36">
        <v>1.2</v>
      </c>
      <c r="I1864" s="58">
        <v>970</v>
      </c>
    </row>
    <row r="1865" spans="1:9" x14ac:dyDescent="0.25">
      <c r="A1865" s="50">
        <v>41</v>
      </c>
      <c r="B1865" s="35">
        <v>290</v>
      </c>
      <c r="C1865" s="35">
        <v>156</v>
      </c>
      <c r="D1865" s="35">
        <v>134</v>
      </c>
      <c r="E1865" s="97">
        <f t="shared" si="46"/>
        <v>46.206896551724135</v>
      </c>
      <c r="F1865" s="36">
        <v>1.4</v>
      </c>
      <c r="G1865" s="36">
        <v>1.6</v>
      </c>
      <c r="H1865" s="36">
        <v>1.3</v>
      </c>
      <c r="I1865" s="58">
        <v>859</v>
      </c>
    </row>
    <row r="1866" spans="1:9" x14ac:dyDescent="0.25">
      <c r="A1866" s="50">
        <v>42</v>
      </c>
      <c r="B1866" s="35">
        <v>258</v>
      </c>
      <c r="C1866" s="35">
        <v>128</v>
      </c>
      <c r="D1866" s="35">
        <v>130</v>
      </c>
      <c r="E1866" s="97">
        <f t="shared" si="46"/>
        <v>50.387596899224803</v>
      </c>
      <c r="F1866" s="36">
        <v>1.3</v>
      </c>
      <c r="G1866" s="36">
        <v>1.3</v>
      </c>
      <c r="H1866" s="36">
        <v>1.2</v>
      </c>
      <c r="I1866" s="158">
        <v>1016</v>
      </c>
    </row>
    <row r="1867" spans="1:9" x14ac:dyDescent="0.25">
      <c r="A1867" s="52">
        <v>43</v>
      </c>
      <c r="B1867" s="43">
        <v>288</v>
      </c>
      <c r="C1867" s="43">
        <v>142</v>
      </c>
      <c r="D1867" s="43">
        <v>146</v>
      </c>
      <c r="E1867" s="99">
        <f t="shared" si="46"/>
        <v>50.694444444444443</v>
      </c>
      <c r="F1867" s="44">
        <v>1.4</v>
      </c>
      <c r="G1867" s="44">
        <v>1.4</v>
      </c>
      <c r="H1867" s="44">
        <v>1.4</v>
      </c>
      <c r="I1867" s="160">
        <v>1028</v>
      </c>
    </row>
    <row r="1868" spans="1:9" x14ac:dyDescent="0.25">
      <c r="A1868" s="50">
        <v>44</v>
      </c>
      <c r="B1868" s="35">
        <v>259</v>
      </c>
      <c r="C1868" s="35">
        <v>133</v>
      </c>
      <c r="D1868" s="35">
        <v>126</v>
      </c>
      <c r="E1868" s="97">
        <f t="shared" si="46"/>
        <v>48.648648648648653</v>
      </c>
      <c r="F1868" s="36">
        <v>1.3</v>
      </c>
      <c r="G1868" s="36">
        <v>1.4</v>
      </c>
      <c r="H1868" s="36">
        <v>1.2</v>
      </c>
      <c r="I1868" s="58">
        <v>947</v>
      </c>
    </row>
    <row r="1869" spans="1:9" x14ac:dyDescent="0.25">
      <c r="A1869" s="51" t="s">
        <v>20</v>
      </c>
      <c r="B1869" s="154">
        <v>1361</v>
      </c>
      <c r="C1869" s="37">
        <v>694</v>
      </c>
      <c r="D1869" s="37">
        <v>667</v>
      </c>
      <c r="E1869" s="98">
        <f t="shared" si="46"/>
        <v>49.008082292432036</v>
      </c>
      <c r="F1869" s="38">
        <v>6.7</v>
      </c>
      <c r="G1869" s="38">
        <v>7.1</v>
      </c>
      <c r="H1869" s="38">
        <v>6.3</v>
      </c>
      <c r="I1869" s="59">
        <v>961</v>
      </c>
    </row>
    <row r="1870" spans="1:9" x14ac:dyDescent="0.25">
      <c r="A1870" s="50">
        <v>45</v>
      </c>
      <c r="B1870" s="35">
        <v>293</v>
      </c>
      <c r="C1870" s="35">
        <v>152</v>
      </c>
      <c r="D1870" s="35">
        <v>141</v>
      </c>
      <c r="E1870" s="97">
        <f t="shared" si="46"/>
        <v>48.122866894197955</v>
      </c>
      <c r="F1870" s="36">
        <v>1.5</v>
      </c>
      <c r="G1870" s="36">
        <v>1.5</v>
      </c>
      <c r="H1870" s="36">
        <v>1.3</v>
      </c>
      <c r="I1870" s="58">
        <v>928</v>
      </c>
    </row>
    <row r="1871" spans="1:9" x14ac:dyDescent="0.25">
      <c r="A1871" s="50">
        <v>46</v>
      </c>
      <c r="B1871" s="35">
        <v>267</v>
      </c>
      <c r="C1871" s="35">
        <v>124</v>
      </c>
      <c r="D1871" s="35">
        <v>143</v>
      </c>
      <c r="E1871" s="97">
        <f t="shared" si="46"/>
        <v>53.558052434456926</v>
      </c>
      <c r="F1871" s="36">
        <v>1.3</v>
      </c>
      <c r="G1871" s="36">
        <v>1.3</v>
      </c>
      <c r="H1871" s="36">
        <v>1.4</v>
      </c>
      <c r="I1871" s="158">
        <v>1153</v>
      </c>
    </row>
    <row r="1872" spans="1:9" x14ac:dyDescent="0.25">
      <c r="A1872" s="50">
        <v>47</v>
      </c>
      <c r="B1872" s="35">
        <v>268</v>
      </c>
      <c r="C1872" s="35">
        <v>130</v>
      </c>
      <c r="D1872" s="35">
        <v>138</v>
      </c>
      <c r="E1872" s="97">
        <f t="shared" si="46"/>
        <v>51.492537313432841</v>
      </c>
      <c r="F1872" s="36">
        <v>1.3</v>
      </c>
      <c r="G1872" s="36">
        <v>1.3</v>
      </c>
      <c r="H1872" s="36">
        <v>1.3</v>
      </c>
      <c r="I1872" s="158">
        <v>1062</v>
      </c>
    </row>
    <row r="1873" spans="1:9" x14ac:dyDescent="0.25">
      <c r="A1873" s="50">
        <v>48</v>
      </c>
      <c r="B1873" s="35">
        <v>291</v>
      </c>
      <c r="C1873" s="35">
        <v>142</v>
      </c>
      <c r="D1873" s="35">
        <v>149</v>
      </c>
      <c r="E1873" s="97">
        <f t="shared" si="46"/>
        <v>51.202749140893467</v>
      </c>
      <c r="F1873" s="36">
        <v>1.4</v>
      </c>
      <c r="G1873" s="36">
        <v>1.4</v>
      </c>
      <c r="H1873" s="36">
        <v>1.4</v>
      </c>
      <c r="I1873" s="158">
        <v>1049</v>
      </c>
    </row>
    <row r="1874" spans="1:9" x14ac:dyDescent="0.25">
      <c r="A1874" s="50">
        <v>49</v>
      </c>
      <c r="B1874" s="35">
        <v>247</v>
      </c>
      <c r="C1874" s="35">
        <v>123</v>
      </c>
      <c r="D1874" s="35">
        <v>124</v>
      </c>
      <c r="E1874" s="97">
        <f t="shared" si="46"/>
        <v>50.202429149797567</v>
      </c>
      <c r="F1874" s="36">
        <v>1.2</v>
      </c>
      <c r="G1874" s="36">
        <v>1.3</v>
      </c>
      <c r="H1874" s="36">
        <v>1.2</v>
      </c>
      <c r="I1874" s="158">
        <v>1008</v>
      </c>
    </row>
    <row r="1875" spans="1:9" x14ac:dyDescent="0.25">
      <c r="A1875" s="51" t="s">
        <v>21</v>
      </c>
      <c r="B1875" s="154">
        <v>1366</v>
      </c>
      <c r="C1875" s="37">
        <v>671</v>
      </c>
      <c r="D1875" s="37">
        <v>695</v>
      </c>
      <c r="E1875" s="98">
        <f t="shared" si="46"/>
        <v>50.878477306002921</v>
      </c>
      <c r="F1875" s="38">
        <v>6.7</v>
      </c>
      <c r="G1875" s="38">
        <v>6.8</v>
      </c>
      <c r="H1875" s="38">
        <v>6.6</v>
      </c>
      <c r="I1875" s="159">
        <v>1036</v>
      </c>
    </row>
    <row r="1876" spans="1:9" x14ac:dyDescent="0.25">
      <c r="A1876" s="50">
        <v>50</v>
      </c>
      <c r="B1876" s="35">
        <v>260</v>
      </c>
      <c r="C1876" s="35">
        <v>136</v>
      </c>
      <c r="D1876" s="35">
        <v>124</v>
      </c>
      <c r="E1876" s="97">
        <f t="shared" si="46"/>
        <v>47.692307692307693</v>
      </c>
      <c r="F1876" s="36">
        <v>1.3</v>
      </c>
      <c r="G1876" s="36">
        <v>1.4</v>
      </c>
      <c r="H1876" s="36">
        <v>1.2</v>
      </c>
      <c r="I1876" s="58">
        <v>912</v>
      </c>
    </row>
    <row r="1877" spans="1:9" x14ac:dyDescent="0.25">
      <c r="A1877" s="50">
        <v>51</v>
      </c>
      <c r="B1877" s="35">
        <v>230</v>
      </c>
      <c r="C1877" s="35">
        <v>115</v>
      </c>
      <c r="D1877" s="35">
        <v>115</v>
      </c>
      <c r="E1877" s="97">
        <f t="shared" si="46"/>
        <v>50</v>
      </c>
      <c r="F1877" s="36">
        <v>1.1000000000000001</v>
      </c>
      <c r="G1877" s="36">
        <v>1.2</v>
      </c>
      <c r="H1877" s="36">
        <v>1.1000000000000001</v>
      </c>
      <c r="I1877" s="158">
        <v>1000</v>
      </c>
    </row>
    <row r="1878" spans="1:9" x14ac:dyDescent="0.25">
      <c r="A1878" s="50">
        <v>52</v>
      </c>
      <c r="B1878" s="35">
        <v>220</v>
      </c>
      <c r="C1878" s="35">
        <v>96</v>
      </c>
      <c r="D1878" s="35">
        <v>124</v>
      </c>
      <c r="E1878" s="97">
        <f t="shared" si="46"/>
        <v>56.36363636363636</v>
      </c>
      <c r="F1878" s="36">
        <v>1.1000000000000001</v>
      </c>
      <c r="G1878" s="36">
        <v>1</v>
      </c>
      <c r="H1878" s="36">
        <v>1.1000000000000001</v>
      </c>
      <c r="I1878" s="158">
        <v>1292</v>
      </c>
    </row>
    <row r="1879" spans="1:9" x14ac:dyDescent="0.25">
      <c r="A1879" s="50">
        <v>53</v>
      </c>
      <c r="B1879" s="35">
        <v>252</v>
      </c>
      <c r="C1879" s="35">
        <v>106</v>
      </c>
      <c r="D1879" s="35">
        <v>146</v>
      </c>
      <c r="E1879" s="97">
        <f t="shared" ref="E1879:E1942" si="47">D1879/B1879*100</f>
        <v>57.936507936507944</v>
      </c>
      <c r="F1879" s="36">
        <v>1.3</v>
      </c>
      <c r="G1879" s="36">
        <v>1.1000000000000001</v>
      </c>
      <c r="H1879" s="36">
        <v>1.4</v>
      </c>
      <c r="I1879" s="158">
        <v>1377</v>
      </c>
    </row>
    <row r="1880" spans="1:9" x14ac:dyDescent="0.25">
      <c r="A1880" s="50">
        <v>54</v>
      </c>
      <c r="B1880" s="35">
        <v>211</v>
      </c>
      <c r="C1880" s="35">
        <v>94</v>
      </c>
      <c r="D1880" s="35">
        <v>117</v>
      </c>
      <c r="E1880" s="97">
        <f t="shared" si="47"/>
        <v>55.45023696682464</v>
      </c>
      <c r="F1880" s="36">
        <v>1</v>
      </c>
      <c r="G1880" s="36">
        <v>0.9</v>
      </c>
      <c r="H1880" s="36">
        <v>1.1000000000000001</v>
      </c>
      <c r="I1880" s="158">
        <v>1245</v>
      </c>
    </row>
    <row r="1881" spans="1:9" x14ac:dyDescent="0.25">
      <c r="A1881" s="51" t="s">
        <v>22</v>
      </c>
      <c r="B1881" s="154">
        <v>1173</v>
      </c>
      <c r="C1881" s="37">
        <v>547</v>
      </c>
      <c r="D1881" s="37">
        <v>626</v>
      </c>
      <c r="E1881" s="98">
        <f t="shared" si="47"/>
        <v>53.367433930093775</v>
      </c>
      <c r="F1881" s="38">
        <v>5.8</v>
      </c>
      <c r="G1881" s="38">
        <v>5.6</v>
      </c>
      <c r="H1881" s="38">
        <v>5.9</v>
      </c>
      <c r="I1881" s="159">
        <v>1144</v>
      </c>
    </row>
    <row r="1882" spans="1:9" x14ac:dyDescent="0.25">
      <c r="A1882" s="50">
        <v>55</v>
      </c>
      <c r="B1882" s="35">
        <v>248</v>
      </c>
      <c r="C1882" s="35">
        <v>101</v>
      </c>
      <c r="D1882" s="35">
        <v>147</v>
      </c>
      <c r="E1882" s="97">
        <f t="shared" si="47"/>
        <v>59.274193548387103</v>
      </c>
      <c r="F1882" s="36">
        <v>1.2</v>
      </c>
      <c r="G1882" s="36">
        <v>1</v>
      </c>
      <c r="H1882" s="36">
        <v>1.4</v>
      </c>
      <c r="I1882" s="158">
        <v>1455</v>
      </c>
    </row>
    <row r="1883" spans="1:9" x14ac:dyDescent="0.25">
      <c r="A1883" s="50">
        <v>56</v>
      </c>
      <c r="B1883" s="35">
        <v>279</v>
      </c>
      <c r="C1883" s="35">
        <v>120</v>
      </c>
      <c r="D1883" s="35">
        <v>159</v>
      </c>
      <c r="E1883" s="97">
        <f t="shared" si="47"/>
        <v>56.98924731182796</v>
      </c>
      <c r="F1883" s="36">
        <v>1.4</v>
      </c>
      <c r="G1883" s="36">
        <v>1.2</v>
      </c>
      <c r="H1883" s="36">
        <v>1.5</v>
      </c>
      <c r="I1883" s="158">
        <v>1325</v>
      </c>
    </row>
    <row r="1884" spans="1:9" x14ac:dyDescent="0.25">
      <c r="A1884" s="50">
        <v>57</v>
      </c>
      <c r="B1884" s="35">
        <v>281</v>
      </c>
      <c r="C1884" s="35">
        <v>126</v>
      </c>
      <c r="D1884" s="35">
        <v>155</v>
      </c>
      <c r="E1884" s="97">
        <f t="shared" si="47"/>
        <v>55.160142348754448</v>
      </c>
      <c r="F1884" s="36">
        <v>1.4</v>
      </c>
      <c r="G1884" s="36">
        <v>1.3</v>
      </c>
      <c r="H1884" s="36">
        <v>1.5</v>
      </c>
      <c r="I1884" s="158">
        <v>1230</v>
      </c>
    </row>
    <row r="1885" spans="1:9" x14ac:dyDescent="0.25">
      <c r="A1885" s="50">
        <v>58</v>
      </c>
      <c r="B1885" s="35">
        <v>311</v>
      </c>
      <c r="C1885" s="35">
        <v>143</v>
      </c>
      <c r="D1885" s="35">
        <v>168</v>
      </c>
      <c r="E1885" s="97">
        <f t="shared" si="47"/>
        <v>54.019292604501615</v>
      </c>
      <c r="F1885" s="36">
        <v>1.5</v>
      </c>
      <c r="G1885" s="36">
        <v>1.5</v>
      </c>
      <c r="H1885" s="36">
        <v>1.6</v>
      </c>
      <c r="I1885" s="158">
        <v>1175</v>
      </c>
    </row>
    <row r="1886" spans="1:9" x14ac:dyDescent="0.25">
      <c r="A1886" s="50">
        <v>59</v>
      </c>
      <c r="B1886" s="35">
        <v>344</v>
      </c>
      <c r="C1886" s="35">
        <v>168</v>
      </c>
      <c r="D1886" s="35">
        <v>176</v>
      </c>
      <c r="E1886" s="97">
        <f t="shared" si="47"/>
        <v>51.162790697674424</v>
      </c>
      <c r="F1886" s="36">
        <v>1.7</v>
      </c>
      <c r="G1886" s="36">
        <v>1.7</v>
      </c>
      <c r="H1886" s="36">
        <v>1.6</v>
      </c>
      <c r="I1886" s="158">
        <v>1048</v>
      </c>
    </row>
    <row r="1887" spans="1:9" x14ac:dyDescent="0.25">
      <c r="A1887" s="51" t="s">
        <v>23</v>
      </c>
      <c r="B1887" s="154">
        <v>1463</v>
      </c>
      <c r="C1887" s="37">
        <v>658</v>
      </c>
      <c r="D1887" s="37">
        <v>805</v>
      </c>
      <c r="E1887" s="98">
        <f t="shared" si="47"/>
        <v>55.023923444976077</v>
      </c>
      <c r="F1887" s="38">
        <v>7.2</v>
      </c>
      <c r="G1887" s="38">
        <v>6.7</v>
      </c>
      <c r="H1887" s="38">
        <v>7.6</v>
      </c>
      <c r="I1887" s="159">
        <v>1223</v>
      </c>
    </row>
    <row r="1888" spans="1:9" x14ac:dyDescent="0.25">
      <c r="A1888" s="50">
        <v>60</v>
      </c>
      <c r="B1888" s="35">
        <v>351</v>
      </c>
      <c r="C1888" s="35">
        <v>190</v>
      </c>
      <c r="D1888" s="35">
        <v>161</v>
      </c>
      <c r="E1888" s="97">
        <f t="shared" si="47"/>
        <v>45.868945868945872</v>
      </c>
      <c r="F1888" s="36">
        <v>1.7</v>
      </c>
      <c r="G1888" s="36">
        <v>1.9</v>
      </c>
      <c r="H1888" s="36">
        <v>1.5</v>
      </c>
      <c r="I1888" s="58">
        <v>847</v>
      </c>
    </row>
    <row r="1889" spans="1:9" x14ac:dyDescent="0.25">
      <c r="A1889" s="50">
        <v>61</v>
      </c>
      <c r="B1889" s="35">
        <v>398</v>
      </c>
      <c r="C1889" s="35">
        <v>192</v>
      </c>
      <c r="D1889" s="35">
        <v>206</v>
      </c>
      <c r="E1889" s="97">
        <f t="shared" si="47"/>
        <v>51.758793969849251</v>
      </c>
      <c r="F1889" s="36">
        <v>2</v>
      </c>
      <c r="G1889" s="36">
        <v>2</v>
      </c>
      <c r="H1889" s="36">
        <v>1.9</v>
      </c>
      <c r="I1889" s="158">
        <v>1073</v>
      </c>
    </row>
    <row r="1890" spans="1:9" x14ac:dyDescent="0.25">
      <c r="A1890" s="50">
        <v>62</v>
      </c>
      <c r="B1890" s="35">
        <v>384</v>
      </c>
      <c r="C1890" s="35">
        <v>172</v>
      </c>
      <c r="D1890" s="35">
        <v>212</v>
      </c>
      <c r="E1890" s="97">
        <f t="shared" si="47"/>
        <v>55.208333333333336</v>
      </c>
      <c r="F1890" s="36">
        <v>1.9</v>
      </c>
      <c r="G1890" s="36">
        <v>1.7</v>
      </c>
      <c r="H1890" s="36">
        <v>2</v>
      </c>
      <c r="I1890" s="158">
        <v>1233</v>
      </c>
    </row>
    <row r="1891" spans="1:9" x14ac:dyDescent="0.25">
      <c r="A1891" s="50">
        <v>63</v>
      </c>
      <c r="B1891" s="35">
        <v>392</v>
      </c>
      <c r="C1891" s="35">
        <v>173</v>
      </c>
      <c r="D1891" s="35">
        <v>219</v>
      </c>
      <c r="E1891" s="97">
        <f t="shared" si="47"/>
        <v>55.867346938775512</v>
      </c>
      <c r="F1891" s="36">
        <v>1.9</v>
      </c>
      <c r="G1891" s="36">
        <v>1.8</v>
      </c>
      <c r="H1891" s="36">
        <v>2.1</v>
      </c>
      <c r="I1891" s="158">
        <v>1266</v>
      </c>
    </row>
    <row r="1892" spans="1:9" x14ac:dyDescent="0.25">
      <c r="A1892" s="50">
        <v>64</v>
      </c>
      <c r="B1892" s="35">
        <v>334</v>
      </c>
      <c r="C1892" s="35">
        <v>159</v>
      </c>
      <c r="D1892" s="35">
        <v>175</v>
      </c>
      <c r="E1892" s="97">
        <f t="shared" si="47"/>
        <v>52.395209580838319</v>
      </c>
      <c r="F1892" s="36">
        <v>1.6</v>
      </c>
      <c r="G1892" s="36">
        <v>1.6</v>
      </c>
      <c r="H1892" s="36">
        <v>1.7</v>
      </c>
      <c r="I1892" s="158">
        <v>1101</v>
      </c>
    </row>
    <row r="1893" spans="1:9" x14ac:dyDescent="0.25">
      <c r="A1893" s="51" t="s">
        <v>24</v>
      </c>
      <c r="B1893" s="154">
        <v>1859</v>
      </c>
      <c r="C1893" s="37">
        <v>886</v>
      </c>
      <c r="D1893" s="37">
        <v>973</v>
      </c>
      <c r="E1893" s="98">
        <f t="shared" si="47"/>
        <v>52.339967724583111</v>
      </c>
      <c r="F1893" s="38">
        <v>9.1</v>
      </c>
      <c r="G1893" s="38">
        <v>9</v>
      </c>
      <c r="H1893" s="38">
        <v>9.1999999999999993</v>
      </c>
      <c r="I1893" s="159">
        <v>1098</v>
      </c>
    </row>
    <row r="1894" spans="1:9" x14ac:dyDescent="0.25">
      <c r="A1894" s="50">
        <v>65</v>
      </c>
      <c r="B1894" s="35">
        <v>327</v>
      </c>
      <c r="C1894" s="35">
        <v>147</v>
      </c>
      <c r="D1894" s="35">
        <v>180</v>
      </c>
      <c r="E1894" s="97">
        <f t="shared" si="47"/>
        <v>55.045871559633028</v>
      </c>
      <c r="F1894" s="36">
        <v>1.6</v>
      </c>
      <c r="G1894" s="36">
        <v>1.5</v>
      </c>
      <c r="H1894" s="36">
        <v>1.7</v>
      </c>
      <c r="I1894" s="158">
        <v>1224</v>
      </c>
    </row>
    <row r="1895" spans="1:9" x14ac:dyDescent="0.25">
      <c r="A1895" s="52">
        <v>66</v>
      </c>
      <c r="B1895" s="43">
        <v>300</v>
      </c>
      <c r="C1895" s="43">
        <v>144</v>
      </c>
      <c r="D1895" s="43">
        <v>156</v>
      </c>
      <c r="E1895" s="99">
        <f t="shared" si="47"/>
        <v>52</v>
      </c>
      <c r="F1895" s="44">
        <v>1.5</v>
      </c>
      <c r="G1895" s="44">
        <v>1.5</v>
      </c>
      <c r="H1895" s="44">
        <v>1.5</v>
      </c>
      <c r="I1895" s="160">
        <v>1083</v>
      </c>
    </row>
    <row r="1896" spans="1:9" x14ac:dyDescent="0.25">
      <c r="A1896" s="50">
        <v>67</v>
      </c>
      <c r="B1896" s="35">
        <v>315</v>
      </c>
      <c r="C1896" s="35">
        <v>140</v>
      </c>
      <c r="D1896" s="35">
        <v>175</v>
      </c>
      <c r="E1896" s="97">
        <f t="shared" si="47"/>
        <v>55.555555555555557</v>
      </c>
      <c r="F1896" s="36">
        <v>1.6</v>
      </c>
      <c r="G1896" s="36">
        <v>1.4</v>
      </c>
      <c r="H1896" s="36">
        <v>1.6</v>
      </c>
      <c r="I1896" s="158">
        <v>1250</v>
      </c>
    </row>
    <row r="1897" spans="1:9" x14ac:dyDescent="0.25">
      <c r="A1897" s="50">
        <v>68</v>
      </c>
      <c r="B1897" s="35">
        <v>272</v>
      </c>
      <c r="C1897" s="35">
        <v>124</v>
      </c>
      <c r="D1897" s="35">
        <v>148</v>
      </c>
      <c r="E1897" s="97">
        <f t="shared" si="47"/>
        <v>54.411764705882348</v>
      </c>
      <c r="F1897" s="36">
        <v>1.3</v>
      </c>
      <c r="G1897" s="36">
        <v>1.2</v>
      </c>
      <c r="H1897" s="36">
        <v>1.4</v>
      </c>
      <c r="I1897" s="158">
        <v>1194</v>
      </c>
    </row>
    <row r="1898" spans="1:9" x14ac:dyDescent="0.25">
      <c r="A1898" s="50">
        <v>69</v>
      </c>
      <c r="B1898" s="35">
        <v>233</v>
      </c>
      <c r="C1898" s="35">
        <v>99</v>
      </c>
      <c r="D1898" s="35">
        <v>134</v>
      </c>
      <c r="E1898" s="97">
        <f t="shared" si="47"/>
        <v>57.510729613733901</v>
      </c>
      <c r="F1898" s="36">
        <v>1.1000000000000001</v>
      </c>
      <c r="G1898" s="36">
        <v>1</v>
      </c>
      <c r="H1898" s="36">
        <v>1.3</v>
      </c>
      <c r="I1898" s="158">
        <v>1354</v>
      </c>
    </row>
    <row r="1899" spans="1:9" x14ac:dyDescent="0.25">
      <c r="A1899" s="51" t="s">
        <v>25</v>
      </c>
      <c r="B1899" s="154">
        <v>1447</v>
      </c>
      <c r="C1899" s="37">
        <v>654</v>
      </c>
      <c r="D1899" s="37">
        <v>793</v>
      </c>
      <c r="E1899" s="98">
        <f t="shared" si="47"/>
        <v>54.803040774015201</v>
      </c>
      <c r="F1899" s="38">
        <v>7.1</v>
      </c>
      <c r="G1899" s="38">
        <v>6.6</v>
      </c>
      <c r="H1899" s="38">
        <v>7.5</v>
      </c>
      <c r="I1899" s="159">
        <v>1213</v>
      </c>
    </row>
    <row r="1900" spans="1:9" x14ac:dyDescent="0.25">
      <c r="A1900" s="50">
        <v>70</v>
      </c>
      <c r="B1900" s="35">
        <v>234</v>
      </c>
      <c r="C1900" s="35">
        <v>86</v>
      </c>
      <c r="D1900" s="35">
        <v>148</v>
      </c>
      <c r="E1900" s="97">
        <f t="shared" si="47"/>
        <v>63.247863247863243</v>
      </c>
      <c r="F1900" s="36">
        <v>1.1000000000000001</v>
      </c>
      <c r="G1900" s="36">
        <v>0.9</v>
      </c>
      <c r="H1900" s="36">
        <v>1.4</v>
      </c>
      <c r="I1900" s="158">
        <v>1721</v>
      </c>
    </row>
    <row r="1901" spans="1:9" x14ac:dyDescent="0.25">
      <c r="A1901" s="50">
        <v>71</v>
      </c>
      <c r="B1901" s="35">
        <v>225</v>
      </c>
      <c r="C1901" s="35">
        <v>92</v>
      </c>
      <c r="D1901" s="35">
        <v>133</v>
      </c>
      <c r="E1901" s="97">
        <f t="shared" si="47"/>
        <v>59.111111111111114</v>
      </c>
      <c r="F1901" s="36">
        <v>1.1000000000000001</v>
      </c>
      <c r="G1901" s="36">
        <v>0.9</v>
      </c>
      <c r="H1901" s="36">
        <v>1.3</v>
      </c>
      <c r="I1901" s="158">
        <v>1446</v>
      </c>
    </row>
    <row r="1902" spans="1:9" x14ac:dyDescent="0.25">
      <c r="A1902" s="50">
        <v>72</v>
      </c>
      <c r="B1902" s="35">
        <v>201</v>
      </c>
      <c r="C1902" s="35">
        <v>73</v>
      </c>
      <c r="D1902" s="35">
        <v>128</v>
      </c>
      <c r="E1902" s="97">
        <f t="shared" si="47"/>
        <v>63.681592039800996</v>
      </c>
      <c r="F1902" s="36">
        <v>1</v>
      </c>
      <c r="G1902" s="36">
        <v>0.8</v>
      </c>
      <c r="H1902" s="36">
        <v>1.2</v>
      </c>
      <c r="I1902" s="158">
        <v>1753</v>
      </c>
    </row>
    <row r="1903" spans="1:9" x14ac:dyDescent="0.25">
      <c r="A1903" s="50">
        <v>73</v>
      </c>
      <c r="B1903" s="35">
        <v>157</v>
      </c>
      <c r="C1903" s="35">
        <v>71</v>
      </c>
      <c r="D1903" s="35">
        <v>86</v>
      </c>
      <c r="E1903" s="97">
        <f t="shared" si="47"/>
        <v>54.777070063694268</v>
      </c>
      <c r="F1903" s="36">
        <v>0.8</v>
      </c>
      <c r="G1903" s="36">
        <v>0.7</v>
      </c>
      <c r="H1903" s="36">
        <v>0.8</v>
      </c>
      <c r="I1903" s="158">
        <v>1211</v>
      </c>
    </row>
    <row r="1904" spans="1:9" x14ac:dyDescent="0.25">
      <c r="A1904" s="50">
        <v>74</v>
      </c>
      <c r="B1904" s="35">
        <v>137</v>
      </c>
      <c r="C1904" s="35">
        <v>60</v>
      </c>
      <c r="D1904" s="35">
        <v>77</v>
      </c>
      <c r="E1904" s="97">
        <f t="shared" si="47"/>
        <v>56.20437956204379</v>
      </c>
      <c r="F1904" s="36">
        <v>0.7</v>
      </c>
      <c r="G1904" s="36">
        <v>0.6</v>
      </c>
      <c r="H1904" s="36">
        <v>0.7</v>
      </c>
      <c r="I1904" s="158">
        <v>1283</v>
      </c>
    </row>
    <row r="1905" spans="1:9" x14ac:dyDescent="0.25">
      <c r="A1905" s="51" t="s">
        <v>26</v>
      </c>
      <c r="B1905" s="37">
        <v>954</v>
      </c>
      <c r="C1905" s="37">
        <v>382</v>
      </c>
      <c r="D1905" s="37">
        <v>572</v>
      </c>
      <c r="E1905" s="98">
        <f t="shared" si="47"/>
        <v>59.958071278825997</v>
      </c>
      <c r="F1905" s="38">
        <v>4.7</v>
      </c>
      <c r="G1905" s="38">
        <v>3.9</v>
      </c>
      <c r="H1905" s="38">
        <v>5.4</v>
      </c>
      <c r="I1905" s="159">
        <v>1497</v>
      </c>
    </row>
    <row r="1906" spans="1:9" x14ac:dyDescent="0.25">
      <c r="A1906" s="50">
        <v>75</v>
      </c>
      <c r="B1906" s="35">
        <v>84</v>
      </c>
      <c r="C1906" s="35">
        <v>28</v>
      </c>
      <c r="D1906" s="35">
        <v>56</v>
      </c>
      <c r="E1906" s="97">
        <f t="shared" si="47"/>
        <v>66.666666666666657</v>
      </c>
      <c r="F1906" s="36">
        <v>0.4</v>
      </c>
      <c r="G1906" s="36">
        <v>0.3</v>
      </c>
      <c r="H1906" s="36">
        <v>0.5</v>
      </c>
      <c r="I1906" s="158">
        <v>2000</v>
      </c>
    </row>
    <row r="1907" spans="1:9" x14ac:dyDescent="0.25">
      <c r="A1907" s="50">
        <v>76</v>
      </c>
      <c r="B1907" s="35">
        <v>69</v>
      </c>
      <c r="C1907" s="35">
        <v>20</v>
      </c>
      <c r="D1907" s="35">
        <v>49</v>
      </c>
      <c r="E1907" s="97">
        <f t="shared" si="47"/>
        <v>71.014492753623188</v>
      </c>
      <c r="F1907" s="36">
        <v>0.3</v>
      </c>
      <c r="G1907" s="36">
        <v>0.2</v>
      </c>
      <c r="H1907" s="36">
        <v>0.5</v>
      </c>
      <c r="I1907" s="158">
        <v>2450</v>
      </c>
    </row>
    <row r="1908" spans="1:9" x14ac:dyDescent="0.25">
      <c r="A1908" s="50">
        <v>77</v>
      </c>
      <c r="B1908" s="35">
        <v>32</v>
      </c>
      <c r="C1908" s="35">
        <v>16</v>
      </c>
      <c r="D1908" s="35">
        <v>16</v>
      </c>
      <c r="E1908" s="97">
        <f t="shared" si="47"/>
        <v>50</v>
      </c>
      <c r="F1908" s="36">
        <v>0.2</v>
      </c>
      <c r="G1908" s="36">
        <v>0.2</v>
      </c>
      <c r="H1908" s="36">
        <v>0.1</v>
      </c>
      <c r="I1908" s="158">
        <v>1000</v>
      </c>
    </row>
    <row r="1909" spans="1:9" x14ac:dyDescent="0.25">
      <c r="A1909" s="50">
        <v>78</v>
      </c>
      <c r="B1909" s="35">
        <v>43</v>
      </c>
      <c r="C1909" s="35">
        <v>13</v>
      </c>
      <c r="D1909" s="35">
        <v>30</v>
      </c>
      <c r="E1909" s="97">
        <f t="shared" si="47"/>
        <v>69.767441860465112</v>
      </c>
      <c r="F1909" s="36">
        <v>0.2</v>
      </c>
      <c r="G1909" s="36">
        <v>0.1</v>
      </c>
      <c r="H1909" s="36">
        <v>0.3</v>
      </c>
      <c r="I1909" s="158">
        <v>2308</v>
      </c>
    </row>
    <row r="1910" spans="1:9" x14ac:dyDescent="0.25">
      <c r="A1910" s="50">
        <v>79</v>
      </c>
      <c r="B1910" s="35">
        <v>59</v>
      </c>
      <c r="C1910" s="35">
        <v>21</v>
      </c>
      <c r="D1910" s="35">
        <v>38</v>
      </c>
      <c r="E1910" s="97">
        <f t="shared" si="47"/>
        <v>64.406779661016941</v>
      </c>
      <c r="F1910" s="36">
        <v>0.3</v>
      </c>
      <c r="G1910" s="36">
        <v>0.2</v>
      </c>
      <c r="H1910" s="36">
        <v>0.4</v>
      </c>
      <c r="I1910" s="158">
        <v>1810</v>
      </c>
    </row>
    <row r="1911" spans="1:9" x14ac:dyDescent="0.25">
      <c r="A1911" s="51" t="s">
        <v>27</v>
      </c>
      <c r="B1911" s="37">
        <v>287</v>
      </c>
      <c r="C1911" s="37">
        <v>98</v>
      </c>
      <c r="D1911" s="37">
        <v>189</v>
      </c>
      <c r="E1911" s="98">
        <f t="shared" si="47"/>
        <v>65.853658536585371</v>
      </c>
      <c r="F1911" s="38">
        <v>1.4</v>
      </c>
      <c r="G1911" s="38">
        <v>1</v>
      </c>
      <c r="H1911" s="38">
        <v>1.8</v>
      </c>
      <c r="I1911" s="159">
        <v>1929</v>
      </c>
    </row>
    <row r="1912" spans="1:9" x14ac:dyDescent="0.25">
      <c r="A1912" s="50">
        <v>80</v>
      </c>
      <c r="B1912" s="35">
        <v>71</v>
      </c>
      <c r="C1912" s="35">
        <v>17</v>
      </c>
      <c r="D1912" s="35">
        <v>54</v>
      </c>
      <c r="E1912" s="97">
        <f t="shared" si="47"/>
        <v>76.056338028169009</v>
      </c>
      <c r="F1912" s="36">
        <v>0.3</v>
      </c>
      <c r="G1912" s="36">
        <v>0.2</v>
      </c>
      <c r="H1912" s="36">
        <v>0.5</v>
      </c>
      <c r="I1912" s="158">
        <v>3176</v>
      </c>
    </row>
    <row r="1913" spans="1:9" x14ac:dyDescent="0.25">
      <c r="A1913" s="50">
        <v>81</v>
      </c>
      <c r="B1913" s="35">
        <v>73</v>
      </c>
      <c r="C1913" s="35">
        <v>26</v>
      </c>
      <c r="D1913" s="35">
        <v>47</v>
      </c>
      <c r="E1913" s="97">
        <f t="shared" si="47"/>
        <v>64.38356164383562</v>
      </c>
      <c r="F1913" s="36">
        <v>0.4</v>
      </c>
      <c r="G1913" s="36">
        <v>0.3</v>
      </c>
      <c r="H1913" s="36">
        <v>0.5</v>
      </c>
      <c r="I1913" s="158">
        <v>1808</v>
      </c>
    </row>
    <row r="1914" spans="1:9" x14ac:dyDescent="0.25">
      <c r="A1914" s="50">
        <v>82</v>
      </c>
      <c r="B1914" s="35">
        <v>82</v>
      </c>
      <c r="C1914" s="35">
        <v>27</v>
      </c>
      <c r="D1914" s="35">
        <v>55</v>
      </c>
      <c r="E1914" s="97">
        <f t="shared" si="47"/>
        <v>67.073170731707322</v>
      </c>
      <c r="F1914" s="36">
        <v>0.4</v>
      </c>
      <c r="G1914" s="36">
        <v>0.3</v>
      </c>
      <c r="H1914" s="36">
        <v>0.5</v>
      </c>
      <c r="I1914" s="158">
        <v>2037</v>
      </c>
    </row>
    <row r="1915" spans="1:9" x14ac:dyDescent="0.25">
      <c r="A1915" s="50">
        <v>83</v>
      </c>
      <c r="B1915" s="35">
        <v>83</v>
      </c>
      <c r="C1915" s="35">
        <v>14</v>
      </c>
      <c r="D1915" s="35">
        <v>69</v>
      </c>
      <c r="E1915" s="97">
        <f t="shared" si="47"/>
        <v>83.132530120481931</v>
      </c>
      <c r="F1915" s="36">
        <v>0.4</v>
      </c>
      <c r="G1915" s="36">
        <v>0.1</v>
      </c>
      <c r="H1915" s="36">
        <v>0.7</v>
      </c>
      <c r="I1915" s="158">
        <v>4929</v>
      </c>
    </row>
    <row r="1916" spans="1:9" x14ac:dyDescent="0.25">
      <c r="A1916" s="50">
        <v>84</v>
      </c>
      <c r="B1916" s="35">
        <v>62</v>
      </c>
      <c r="C1916" s="35">
        <v>16</v>
      </c>
      <c r="D1916" s="35">
        <v>46</v>
      </c>
      <c r="E1916" s="97">
        <f t="shared" si="47"/>
        <v>74.193548387096769</v>
      </c>
      <c r="F1916" s="36">
        <v>0.3</v>
      </c>
      <c r="G1916" s="36">
        <v>0.1</v>
      </c>
      <c r="H1916" s="36">
        <v>0.4</v>
      </c>
      <c r="I1916" s="158">
        <v>2875</v>
      </c>
    </row>
    <row r="1917" spans="1:9" x14ac:dyDescent="0.25">
      <c r="A1917" s="51" t="s">
        <v>28</v>
      </c>
      <c r="B1917" s="37">
        <v>371</v>
      </c>
      <c r="C1917" s="37">
        <v>100</v>
      </c>
      <c r="D1917" s="37">
        <v>271</v>
      </c>
      <c r="E1917" s="98">
        <f t="shared" si="47"/>
        <v>73.045822102425873</v>
      </c>
      <c r="F1917" s="38">
        <v>1.8</v>
      </c>
      <c r="G1917" s="38">
        <v>1</v>
      </c>
      <c r="H1917" s="38">
        <v>2.6</v>
      </c>
      <c r="I1917" s="159">
        <v>2710</v>
      </c>
    </row>
    <row r="1918" spans="1:9" x14ac:dyDescent="0.25">
      <c r="A1918" s="50">
        <v>85</v>
      </c>
      <c r="B1918" s="35">
        <v>46</v>
      </c>
      <c r="C1918" s="35">
        <v>13</v>
      </c>
      <c r="D1918" s="35">
        <v>33</v>
      </c>
      <c r="E1918" s="97">
        <f t="shared" si="47"/>
        <v>71.739130434782609</v>
      </c>
      <c r="F1918" s="36">
        <v>0.2</v>
      </c>
      <c r="G1918" s="36">
        <v>0.1</v>
      </c>
      <c r="H1918" s="36">
        <v>0.3</v>
      </c>
      <c r="I1918" s="158">
        <v>2538</v>
      </c>
    </row>
    <row r="1919" spans="1:9" x14ac:dyDescent="0.25">
      <c r="A1919" s="50">
        <v>86</v>
      </c>
      <c r="B1919" s="35">
        <v>41</v>
      </c>
      <c r="C1919" s="35">
        <v>8</v>
      </c>
      <c r="D1919" s="35">
        <v>33</v>
      </c>
      <c r="E1919" s="97">
        <f t="shared" si="47"/>
        <v>80.487804878048792</v>
      </c>
      <c r="F1919" s="36">
        <v>0.2</v>
      </c>
      <c r="G1919" s="36">
        <v>0.1</v>
      </c>
      <c r="H1919" s="36">
        <v>0.3</v>
      </c>
      <c r="I1919" s="158">
        <v>4125</v>
      </c>
    </row>
    <row r="1920" spans="1:9" x14ac:dyDescent="0.25">
      <c r="A1920" s="50">
        <v>87</v>
      </c>
      <c r="B1920" s="35">
        <v>27</v>
      </c>
      <c r="C1920" s="35">
        <v>6</v>
      </c>
      <c r="D1920" s="35">
        <v>21</v>
      </c>
      <c r="E1920" s="97">
        <f t="shared" si="47"/>
        <v>77.777777777777786</v>
      </c>
      <c r="F1920" s="36">
        <v>0.1</v>
      </c>
      <c r="G1920" s="36">
        <v>0</v>
      </c>
      <c r="H1920" s="36">
        <v>0.2</v>
      </c>
      <c r="I1920" s="158">
        <v>3500</v>
      </c>
    </row>
    <row r="1921" spans="1:9" x14ac:dyDescent="0.25">
      <c r="A1921" s="50">
        <v>88</v>
      </c>
      <c r="B1921" s="35">
        <v>28</v>
      </c>
      <c r="C1921" s="35">
        <v>8</v>
      </c>
      <c r="D1921" s="35">
        <v>20</v>
      </c>
      <c r="E1921" s="97">
        <f t="shared" si="47"/>
        <v>71.428571428571431</v>
      </c>
      <c r="F1921" s="36">
        <v>0.2</v>
      </c>
      <c r="G1921" s="36">
        <v>0.1</v>
      </c>
      <c r="H1921" s="36">
        <v>0.2</v>
      </c>
      <c r="I1921" s="158">
        <v>2500</v>
      </c>
    </row>
    <row r="1922" spans="1:9" x14ac:dyDescent="0.25">
      <c r="A1922" s="50">
        <v>89</v>
      </c>
      <c r="B1922" s="35">
        <v>27</v>
      </c>
      <c r="C1922" s="35">
        <v>7</v>
      </c>
      <c r="D1922" s="35">
        <v>20</v>
      </c>
      <c r="E1922" s="97">
        <f t="shared" si="47"/>
        <v>74.074074074074076</v>
      </c>
      <c r="F1922" s="36">
        <v>0.1</v>
      </c>
      <c r="G1922" s="36">
        <v>0.1</v>
      </c>
      <c r="H1922" s="36">
        <v>0.2</v>
      </c>
      <c r="I1922" s="158">
        <v>2857</v>
      </c>
    </row>
    <row r="1923" spans="1:9" x14ac:dyDescent="0.25">
      <c r="A1923" s="53" t="s">
        <v>29</v>
      </c>
      <c r="B1923" s="45">
        <v>169</v>
      </c>
      <c r="C1923" s="45">
        <v>42</v>
      </c>
      <c r="D1923" s="45">
        <v>127</v>
      </c>
      <c r="E1923" s="102">
        <f t="shared" si="47"/>
        <v>75.147928994082832</v>
      </c>
      <c r="F1923" s="46">
        <v>0.8</v>
      </c>
      <c r="G1923" s="46">
        <v>0.4</v>
      </c>
      <c r="H1923" s="46">
        <v>1.2</v>
      </c>
      <c r="I1923" s="174">
        <v>3024</v>
      </c>
    </row>
    <row r="1924" spans="1:9" x14ac:dyDescent="0.25">
      <c r="A1924" s="50">
        <v>90</v>
      </c>
      <c r="B1924" s="35">
        <v>21</v>
      </c>
      <c r="C1924" s="35">
        <v>6</v>
      </c>
      <c r="D1924" s="35">
        <v>15</v>
      </c>
      <c r="E1924" s="97">
        <f t="shared" si="47"/>
        <v>71.428571428571431</v>
      </c>
      <c r="F1924" s="36">
        <v>0.1</v>
      </c>
      <c r="G1924" s="36">
        <v>0.1</v>
      </c>
      <c r="H1924" s="36">
        <v>0.2</v>
      </c>
      <c r="I1924" s="158">
        <v>2500</v>
      </c>
    </row>
    <row r="1925" spans="1:9" x14ac:dyDescent="0.25">
      <c r="A1925" s="50">
        <v>91</v>
      </c>
      <c r="B1925" s="35">
        <v>13</v>
      </c>
      <c r="C1925" s="35">
        <v>2</v>
      </c>
      <c r="D1925" s="35">
        <v>11</v>
      </c>
      <c r="E1925" s="97">
        <f t="shared" si="47"/>
        <v>84.615384615384613</v>
      </c>
      <c r="F1925" s="36">
        <v>0.1</v>
      </c>
      <c r="G1925" s="36">
        <v>0</v>
      </c>
      <c r="H1925" s="36">
        <v>0.1</v>
      </c>
      <c r="I1925" s="158">
        <v>5500</v>
      </c>
    </row>
    <row r="1926" spans="1:9" ht="15" customHeight="1" x14ac:dyDescent="0.25">
      <c r="A1926" s="50">
        <v>92</v>
      </c>
      <c r="B1926" s="35">
        <v>11</v>
      </c>
      <c r="C1926" s="35">
        <v>1</v>
      </c>
      <c r="D1926" s="35">
        <v>10</v>
      </c>
      <c r="E1926" s="97">
        <f t="shared" si="47"/>
        <v>90.909090909090907</v>
      </c>
      <c r="F1926" s="36">
        <v>0</v>
      </c>
      <c r="G1926" s="36">
        <v>0</v>
      </c>
      <c r="H1926" s="36">
        <v>0.1</v>
      </c>
      <c r="I1926" s="158">
        <v>10000</v>
      </c>
    </row>
    <row r="1927" spans="1:9" ht="15" customHeight="1" x14ac:dyDescent="0.25">
      <c r="A1927" s="50">
        <v>93</v>
      </c>
      <c r="B1927" s="35">
        <v>16</v>
      </c>
      <c r="C1927" s="35">
        <v>2</v>
      </c>
      <c r="D1927" s="35">
        <v>14</v>
      </c>
      <c r="E1927" s="97">
        <f t="shared" si="47"/>
        <v>87.5</v>
      </c>
      <c r="F1927" s="36">
        <v>0.1</v>
      </c>
      <c r="G1927" s="36">
        <v>0</v>
      </c>
      <c r="H1927" s="36">
        <v>0.1</v>
      </c>
      <c r="I1927" s="158">
        <v>7000</v>
      </c>
    </row>
    <row r="1928" spans="1:9" ht="15" customHeight="1" x14ac:dyDescent="0.25">
      <c r="A1928" s="50">
        <v>94</v>
      </c>
      <c r="B1928" s="35">
        <v>3</v>
      </c>
      <c r="C1928" s="35" t="s">
        <v>80</v>
      </c>
      <c r="D1928" s="35">
        <v>3</v>
      </c>
      <c r="E1928" s="97">
        <f t="shared" si="47"/>
        <v>100</v>
      </c>
      <c r="F1928" s="36">
        <v>0</v>
      </c>
      <c r="G1928" s="36" t="s">
        <v>80</v>
      </c>
      <c r="H1928" s="36">
        <v>0</v>
      </c>
      <c r="I1928" s="58" t="s">
        <v>80</v>
      </c>
    </row>
    <row r="1929" spans="1:9" ht="15" customHeight="1" x14ac:dyDescent="0.25">
      <c r="A1929" s="51" t="s">
        <v>30</v>
      </c>
      <c r="B1929" s="37">
        <v>64</v>
      </c>
      <c r="C1929" s="37">
        <v>11</v>
      </c>
      <c r="D1929" s="37">
        <v>53</v>
      </c>
      <c r="E1929" s="98">
        <f t="shared" si="47"/>
        <v>82.8125</v>
      </c>
      <c r="F1929" s="38">
        <v>0.3</v>
      </c>
      <c r="G1929" s="38">
        <v>0.1</v>
      </c>
      <c r="H1929" s="38">
        <v>0.5</v>
      </c>
      <c r="I1929" s="159">
        <v>4818</v>
      </c>
    </row>
    <row r="1930" spans="1:9" ht="15" customHeight="1" x14ac:dyDescent="0.25">
      <c r="A1930" s="50">
        <v>95</v>
      </c>
      <c r="B1930" s="35">
        <v>6</v>
      </c>
      <c r="C1930" s="35" t="s">
        <v>80</v>
      </c>
      <c r="D1930" s="35">
        <v>6</v>
      </c>
      <c r="E1930" s="97">
        <f t="shared" si="47"/>
        <v>100</v>
      </c>
      <c r="F1930" s="36">
        <v>0.1</v>
      </c>
      <c r="G1930" s="36" t="s">
        <v>80</v>
      </c>
      <c r="H1930" s="36">
        <v>0.1</v>
      </c>
      <c r="I1930" s="58" t="s">
        <v>80</v>
      </c>
    </row>
    <row r="1931" spans="1:9" ht="15" customHeight="1" x14ac:dyDescent="0.25">
      <c r="A1931" s="50">
        <v>96</v>
      </c>
      <c r="B1931" s="35">
        <v>4</v>
      </c>
      <c r="C1931" s="35">
        <v>1</v>
      </c>
      <c r="D1931" s="35">
        <v>3</v>
      </c>
      <c r="E1931" s="97">
        <f t="shared" si="47"/>
        <v>75</v>
      </c>
      <c r="F1931" s="36">
        <v>0</v>
      </c>
      <c r="G1931" s="36">
        <v>0</v>
      </c>
      <c r="H1931" s="36">
        <v>0</v>
      </c>
      <c r="I1931" s="158">
        <v>3000</v>
      </c>
    </row>
    <row r="1932" spans="1:9" ht="15" customHeight="1" x14ac:dyDescent="0.25">
      <c r="A1932" s="50">
        <v>97</v>
      </c>
      <c r="B1932" s="35" t="s">
        <v>80</v>
      </c>
      <c r="C1932" s="35" t="s">
        <v>80</v>
      </c>
      <c r="D1932" s="35" t="s">
        <v>80</v>
      </c>
      <c r="E1932" s="35" t="s">
        <v>80</v>
      </c>
      <c r="F1932" s="36" t="s">
        <v>80</v>
      </c>
      <c r="G1932" s="36" t="s">
        <v>80</v>
      </c>
      <c r="H1932" s="36" t="s">
        <v>80</v>
      </c>
      <c r="I1932" s="58" t="s">
        <v>80</v>
      </c>
    </row>
    <row r="1933" spans="1:9" ht="15" customHeight="1" x14ac:dyDescent="0.25">
      <c r="A1933" s="50">
        <v>98</v>
      </c>
      <c r="B1933" s="35">
        <v>2</v>
      </c>
      <c r="C1933" s="35" t="s">
        <v>80</v>
      </c>
      <c r="D1933" s="35">
        <v>2</v>
      </c>
      <c r="E1933" s="97">
        <f t="shared" si="47"/>
        <v>100</v>
      </c>
      <c r="F1933" s="36">
        <v>0</v>
      </c>
      <c r="G1933" s="36" t="s">
        <v>80</v>
      </c>
      <c r="H1933" s="36">
        <v>0</v>
      </c>
      <c r="I1933" s="58" t="s">
        <v>80</v>
      </c>
    </row>
    <row r="1934" spans="1:9" ht="15" customHeight="1" x14ac:dyDescent="0.25">
      <c r="A1934" s="50">
        <v>99</v>
      </c>
      <c r="B1934" s="35">
        <v>1</v>
      </c>
      <c r="C1934" s="35" t="s">
        <v>80</v>
      </c>
      <c r="D1934" s="35">
        <v>1</v>
      </c>
      <c r="E1934" s="97">
        <f t="shared" si="47"/>
        <v>100</v>
      </c>
      <c r="F1934" s="36">
        <v>0</v>
      </c>
      <c r="G1934" s="36" t="s">
        <v>80</v>
      </c>
      <c r="H1934" s="36">
        <v>0</v>
      </c>
      <c r="I1934" s="58" t="s">
        <v>80</v>
      </c>
    </row>
    <row r="1935" spans="1:9" ht="15" customHeight="1" x14ac:dyDescent="0.25">
      <c r="A1935" s="51" t="s">
        <v>31</v>
      </c>
      <c r="B1935" s="37">
        <v>13</v>
      </c>
      <c r="C1935" s="37">
        <v>1</v>
      </c>
      <c r="D1935" s="37">
        <v>12</v>
      </c>
      <c r="E1935" s="98">
        <f t="shared" si="47"/>
        <v>92.307692307692307</v>
      </c>
      <c r="F1935" s="38">
        <v>0.1</v>
      </c>
      <c r="G1935" s="38">
        <v>0</v>
      </c>
      <c r="H1935" s="38">
        <v>0.1</v>
      </c>
      <c r="I1935" s="159">
        <v>12000</v>
      </c>
    </row>
    <row r="1936" spans="1:9" ht="15" customHeight="1" x14ac:dyDescent="0.25">
      <c r="A1936" s="54" t="s">
        <v>32</v>
      </c>
      <c r="B1936" s="35" t="s">
        <v>80</v>
      </c>
      <c r="C1936" s="35" t="s">
        <v>80</v>
      </c>
      <c r="D1936" s="35" t="s">
        <v>80</v>
      </c>
      <c r="E1936" s="35" t="s">
        <v>80</v>
      </c>
      <c r="F1936" s="36" t="s">
        <v>80</v>
      </c>
      <c r="G1936" s="36" t="s">
        <v>80</v>
      </c>
      <c r="H1936" s="36" t="s">
        <v>80</v>
      </c>
      <c r="I1936" s="58" t="s">
        <v>80</v>
      </c>
    </row>
    <row r="1937" spans="1:9" ht="15" customHeight="1" x14ac:dyDescent="0.25">
      <c r="A1937" s="54" t="s">
        <v>33</v>
      </c>
      <c r="B1937" s="35" t="s">
        <v>80</v>
      </c>
      <c r="C1937" s="35" t="s">
        <v>80</v>
      </c>
      <c r="D1937" s="35" t="s">
        <v>80</v>
      </c>
      <c r="E1937" s="35" t="s">
        <v>80</v>
      </c>
      <c r="F1937" s="36" t="s">
        <v>80</v>
      </c>
      <c r="G1937" s="36" t="s">
        <v>80</v>
      </c>
      <c r="H1937" s="36" t="s">
        <v>80</v>
      </c>
      <c r="I1937" s="58" t="s">
        <v>80</v>
      </c>
    </row>
    <row r="1938" spans="1:9" ht="15" customHeight="1" x14ac:dyDescent="0.25">
      <c r="A1938" s="55" t="s">
        <v>34</v>
      </c>
      <c r="B1938" s="39">
        <v>40.6</v>
      </c>
      <c r="C1938" s="39">
        <v>38.6</v>
      </c>
      <c r="D1938" s="39">
        <v>42.4</v>
      </c>
      <c r="E1938" s="40" t="s">
        <v>169</v>
      </c>
      <c r="F1938" s="40" t="s">
        <v>169</v>
      </c>
      <c r="G1938" s="40" t="s">
        <v>169</v>
      </c>
      <c r="H1938" s="40" t="s">
        <v>169</v>
      </c>
      <c r="I1938" s="61" t="s">
        <v>169</v>
      </c>
    </row>
    <row r="1939" spans="1:9" ht="15" customHeight="1" x14ac:dyDescent="0.25">
      <c r="A1939" s="55" t="s">
        <v>35</v>
      </c>
      <c r="B1939" s="39">
        <v>41.2</v>
      </c>
      <c r="C1939" s="39">
        <v>38.9</v>
      </c>
      <c r="D1939" s="39">
        <v>43.7</v>
      </c>
      <c r="E1939" s="40" t="s">
        <v>169</v>
      </c>
      <c r="F1939" s="40" t="s">
        <v>169</v>
      </c>
      <c r="G1939" s="40" t="s">
        <v>169</v>
      </c>
      <c r="H1939" s="40" t="s">
        <v>169</v>
      </c>
      <c r="I1939" s="61" t="s">
        <v>169</v>
      </c>
    </row>
    <row r="1940" spans="1:9" ht="24.75" customHeight="1" x14ac:dyDescent="0.25">
      <c r="A1940" s="56" t="s">
        <v>36</v>
      </c>
      <c r="B1940" s="35"/>
      <c r="C1940" s="35"/>
      <c r="D1940" s="35"/>
      <c r="E1940" s="98"/>
      <c r="F1940" s="36"/>
      <c r="G1940" s="36"/>
      <c r="H1940" s="36"/>
      <c r="I1940" s="58"/>
    </row>
    <row r="1941" spans="1:9" ht="21.75" customHeight="1" x14ac:dyDescent="0.25">
      <c r="A1941" s="57" t="s">
        <v>37</v>
      </c>
      <c r="B1941" s="152">
        <v>4158</v>
      </c>
      <c r="C1941" s="152">
        <v>2123</v>
      </c>
      <c r="D1941" s="152">
        <v>2035</v>
      </c>
      <c r="E1941" s="97">
        <f t="shared" si="47"/>
        <v>48.941798941798943</v>
      </c>
      <c r="F1941" s="36">
        <v>20.399999999999999</v>
      </c>
      <c r="G1941" s="36">
        <v>21.6</v>
      </c>
      <c r="H1941" s="36">
        <v>19.2</v>
      </c>
      <c r="I1941" s="58">
        <v>959</v>
      </c>
    </row>
    <row r="1942" spans="1:9" ht="27" customHeight="1" x14ac:dyDescent="0.25">
      <c r="A1942" s="57" t="s">
        <v>38</v>
      </c>
      <c r="B1942" s="152">
        <v>10786</v>
      </c>
      <c r="C1942" s="152">
        <v>5812</v>
      </c>
      <c r="D1942" s="152">
        <v>4974</v>
      </c>
      <c r="E1942" s="97">
        <f t="shared" si="47"/>
        <v>46.115334693120715</v>
      </c>
      <c r="F1942" s="36">
        <v>52.8</v>
      </c>
      <c r="G1942" s="36">
        <v>59.1</v>
      </c>
      <c r="H1942" s="36">
        <v>47</v>
      </c>
      <c r="I1942" s="58">
        <v>856</v>
      </c>
    </row>
    <row r="1943" spans="1:9" ht="15" customHeight="1" x14ac:dyDescent="0.25">
      <c r="A1943" s="57" t="s">
        <v>39</v>
      </c>
      <c r="B1943" s="152">
        <v>5470</v>
      </c>
      <c r="C1943" s="152">
        <v>1899</v>
      </c>
      <c r="D1943" s="152">
        <v>3571</v>
      </c>
      <c r="E1943" s="97">
        <f t="shared" ref="E1943:E1951" si="48">D1943/B1943*100</f>
        <v>65.283363802559407</v>
      </c>
      <c r="F1943" s="36">
        <v>26.8</v>
      </c>
      <c r="G1943" s="36">
        <v>19.3</v>
      </c>
      <c r="H1943" s="36">
        <v>33.799999999999997</v>
      </c>
      <c r="I1943" s="58">
        <v>1880</v>
      </c>
    </row>
    <row r="1944" spans="1:9" ht="15" customHeight="1" x14ac:dyDescent="0.25">
      <c r="A1944" s="57" t="s">
        <v>171</v>
      </c>
      <c r="B1944" s="152">
        <v>1558</v>
      </c>
      <c r="C1944" s="35">
        <v>794</v>
      </c>
      <c r="D1944" s="35">
        <v>764</v>
      </c>
      <c r="E1944" s="97">
        <f t="shared" si="48"/>
        <v>49.037227214377403</v>
      </c>
      <c r="F1944" s="36">
        <v>7.6</v>
      </c>
      <c r="G1944" s="36">
        <v>8.1</v>
      </c>
      <c r="H1944" s="36">
        <v>7.2</v>
      </c>
      <c r="I1944" s="58">
        <v>962</v>
      </c>
    </row>
    <row r="1945" spans="1:9" ht="15" customHeight="1" x14ac:dyDescent="0.25">
      <c r="A1945" s="57" t="s">
        <v>172</v>
      </c>
      <c r="B1945" s="152">
        <v>3661</v>
      </c>
      <c r="C1945" s="152">
        <v>1861</v>
      </c>
      <c r="D1945" s="152">
        <v>1800</v>
      </c>
      <c r="E1945" s="97">
        <f t="shared" si="48"/>
        <v>49.166894291177279</v>
      </c>
      <c r="F1945" s="36">
        <v>17.899999999999999</v>
      </c>
      <c r="G1945" s="36">
        <v>18.899999999999999</v>
      </c>
      <c r="H1945" s="36">
        <v>17</v>
      </c>
      <c r="I1945" s="58">
        <v>967</v>
      </c>
    </row>
    <row r="1946" spans="1:9" ht="15" customHeight="1" x14ac:dyDescent="0.25">
      <c r="A1946" s="54" t="s">
        <v>173</v>
      </c>
      <c r="B1946" s="152">
        <v>4691</v>
      </c>
      <c r="C1946" s="152">
        <v>2414</v>
      </c>
      <c r="D1946" s="152">
        <v>2277</v>
      </c>
      <c r="E1946" s="97">
        <f t="shared" si="48"/>
        <v>48.539756981453849</v>
      </c>
      <c r="F1946" s="36">
        <v>23</v>
      </c>
      <c r="G1946" s="36">
        <v>24.5</v>
      </c>
      <c r="H1946" s="36">
        <v>21.5</v>
      </c>
      <c r="I1946" s="58">
        <v>943</v>
      </c>
    </row>
    <row r="1947" spans="1:9" ht="15" customHeight="1" x14ac:dyDescent="0.25">
      <c r="A1947" s="54" t="s">
        <v>174</v>
      </c>
      <c r="B1947" s="152">
        <v>2360</v>
      </c>
      <c r="C1947" s="152">
        <v>1199</v>
      </c>
      <c r="D1947" s="152">
        <v>1161</v>
      </c>
      <c r="E1947" s="97">
        <f t="shared" si="48"/>
        <v>49.194915254237287</v>
      </c>
      <c r="F1947" s="36">
        <v>11.6</v>
      </c>
      <c r="G1947" s="36">
        <v>12.2</v>
      </c>
      <c r="H1947" s="36">
        <v>11</v>
      </c>
      <c r="I1947" s="58">
        <v>968</v>
      </c>
    </row>
    <row r="1948" spans="1:9" ht="15" customHeight="1" x14ac:dyDescent="0.25">
      <c r="A1948" s="54" t="s">
        <v>170</v>
      </c>
      <c r="B1948" s="152">
        <v>4916</v>
      </c>
      <c r="C1948" s="152">
        <v>2554</v>
      </c>
      <c r="D1948" s="152">
        <v>2362</v>
      </c>
      <c r="E1948" s="97">
        <f t="shared" si="48"/>
        <v>48.04719283970708</v>
      </c>
      <c r="F1948" s="36">
        <v>24.1</v>
      </c>
      <c r="G1948" s="36">
        <v>26</v>
      </c>
      <c r="H1948" s="36">
        <v>22.3</v>
      </c>
      <c r="I1948" s="158">
        <v>925</v>
      </c>
    </row>
    <row r="1949" spans="1:9" ht="15" customHeight="1" x14ac:dyDescent="0.25">
      <c r="A1949" s="351" t="s">
        <v>153</v>
      </c>
      <c r="B1949" s="155">
        <v>2705</v>
      </c>
      <c r="C1949" s="155">
        <v>1429</v>
      </c>
      <c r="D1949" s="155">
        <v>1276</v>
      </c>
      <c r="E1949" s="99">
        <f t="shared" si="48"/>
        <v>47.171903881700558</v>
      </c>
      <c r="F1949" s="44">
        <v>13.3</v>
      </c>
      <c r="G1949" s="44">
        <v>14.5</v>
      </c>
      <c r="H1949" s="44">
        <v>12.1</v>
      </c>
      <c r="I1949" s="60">
        <v>893</v>
      </c>
    </row>
    <row r="1950" spans="1:9" ht="15" customHeight="1" x14ac:dyDescent="0.25">
      <c r="A1950" s="54" t="s">
        <v>175</v>
      </c>
      <c r="B1950" s="152">
        <v>4419</v>
      </c>
      <c r="C1950" s="152">
        <v>2292</v>
      </c>
      <c r="D1950" s="152">
        <v>2127</v>
      </c>
      <c r="E1950" s="97">
        <f t="shared" si="48"/>
        <v>48.133061778682965</v>
      </c>
      <c r="F1950" s="36">
        <v>21.6</v>
      </c>
      <c r="G1950" s="36">
        <v>23.3</v>
      </c>
      <c r="H1950" s="36">
        <v>20.100000000000001</v>
      </c>
      <c r="I1950" s="58">
        <v>928</v>
      </c>
    </row>
    <row r="1951" spans="1:9" ht="15" customHeight="1" x14ac:dyDescent="0.25">
      <c r="A1951" s="54" t="s">
        <v>167</v>
      </c>
      <c r="B1951" s="35">
        <v>246</v>
      </c>
      <c r="C1951" s="35">
        <v>54</v>
      </c>
      <c r="D1951" s="35">
        <v>192</v>
      </c>
      <c r="E1951" s="97">
        <f t="shared" si="48"/>
        <v>78.048780487804876</v>
      </c>
      <c r="F1951" s="36">
        <v>1.2</v>
      </c>
      <c r="G1951" s="36">
        <v>0.5</v>
      </c>
      <c r="H1951" s="36">
        <v>1.8</v>
      </c>
      <c r="I1951" s="158">
        <v>3556</v>
      </c>
    </row>
    <row r="1952" spans="1:9" ht="21" customHeight="1" x14ac:dyDescent="0.25">
      <c r="A1952" s="462" t="s">
        <v>131</v>
      </c>
      <c r="B1952" s="462"/>
      <c r="C1952" s="462"/>
      <c r="D1952" s="462"/>
      <c r="E1952" s="462"/>
      <c r="F1952" s="462"/>
      <c r="G1952" s="462"/>
      <c r="H1952" s="462"/>
      <c r="I1952" s="462"/>
    </row>
    <row r="1953" spans="1:9" x14ac:dyDescent="0.25">
      <c r="A1953" s="32" t="s">
        <v>9</v>
      </c>
      <c r="B1953" s="154">
        <v>33325</v>
      </c>
      <c r="C1953" s="154">
        <v>15333</v>
      </c>
      <c r="D1953" s="154">
        <v>17992</v>
      </c>
      <c r="E1953" s="98">
        <f>D1953/B1953*100</f>
        <v>53.989497374343586</v>
      </c>
      <c r="F1953" s="38">
        <v>100</v>
      </c>
      <c r="G1953" s="38">
        <v>100</v>
      </c>
      <c r="H1953" s="38">
        <v>100</v>
      </c>
      <c r="I1953" s="173">
        <v>1173</v>
      </c>
    </row>
    <row r="1954" spans="1:9" x14ac:dyDescent="0.25">
      <c r="A1954" s="62" t="s">
        <v>48</v>
      </c>
      <c r="B1954" s="35"/>
      <c r="C1954" s="35"/>
      <c r="D1954" s="35"/>
      <c r="E1954" s="98"/>
      <c r="F1954" s="36"/>
      <c r="G1954" s="36"/>
      <c r="H1954" s="36"/>
      <c r="I1954" s="58"/>
    </row>
    <row r="1955" spans="1:9" s="9" customFormat="1" ht="15.75" x14ac:dyDescent="0.25">
      <c r="A1955" s="49" t="s">
        <v>11</v>
      </c>
      <c r="B1955" s="37">
        <v>263</v>
      </c>
      <c r="C1955" s="37">
        <v>136</v>
      </c>
      <c r="D1955" s="37">
        <v>127</v>
      </c>
      <c r="E1955" s="98">
        <f t="shared" ref="E1955:E2017" si="49">D1955/B1955*100</f>
        <v>48.28897338403042</v>
      </c>
      <c r="F1955" s="38">
        <v>0.8</v>
      </c>
      <c r="G1955" s="38">
        <v>0.9</v>
      </c>
      <c r="H1955" s="38">
        <v>0.7</v>
      </c>
      <c r="I1955" s="59">
        <v>934</v>
      </c>
    </row>
    <row r="1956" spans="1:9" x14ac:dyDescent="0.25">
      <c r="A1956" s="50">
        <v>1</v>
      </c>
      <c r="B1956" s="35">
        <v>254</v>
      </c>
      <c r="C1956" s="35">
        <v>155</v>
      </c>
      <c r="D1956" s="35">
        <v>99</v>
      </c>
      <c r="E1956" s="97">
        <f t="shared" si="49"/>
        <v>38.976377952755904</v>
      </c>
      <c r="F1956" s="36">
        <v>0.8</v>
      </c>
      <c r="G1956" s="36">
        <v>1</v>
      </c>
      <c r="H1956" s="36">
        <v>0.5</v>
      </c>
      <c r="I1956" s="58">
        <v>639</v>
      </c>
    </row>
    <row r="1957" spans="1:9" x14ac:dyDescent="0.25">
      <c r="A1957" s="50">
        <v>2</v>
      </c>
      <c r="B1957" s="35">
        <v>275</v>
      </c>
      <c r="C1957" s="35">
        <v>133</v>
      </c>
      <c r="D1957" s="35">
        <v>142</v>
      </c>
      <c r="E1957" s="97">
        <f t="shared" si="49"/>
        <v>51.636363636363633</v>
      </c>
      <c r="F1957" s="36">
        <v>0.8</v>
      </c>
      <c r="G1957" s="36">
        <v>0.9</v>
      </c>
      <c r="H1957" s="36">
        <v>0.8</v>
      </c>
      <c r="I1957" s="158">
        <v>1068</v>
      </c>
    </row>
    <row r="1958" spans="1:9" x14ac:dyDescent="0.25">
      <c r="A1958" s="50">
        <v>3</v>
      </c>
      <c r="B1958" s="35">
        <v>331</v>
      </c>
      <c r="C1958" s="35">
        <v>160</v>
      </c>
      <c r="D1958" s="35">
        <v>171</v>
      </c>
      <c r="E1958" s="97">
        <f t="shared" si="49"/>
        <v>51.661631419939582</v>
      </c>
      <c r="F1958" s="36">
        <v>1</v>
      </c>
      <c r="G1958" s="36">
        <v>1</v>
      </c>
      <c r="H1958" s="36">
        <v>1</v>
      </c>
      <c r="I1958" s="158">
        <v>1069</v>
      </c>
    </row>
    <row r="1959" spans="1:9" x14ac:dyDescent="0.25">
      <c r="A1959" s="50">
        <v>4</v>
      </c>
      <c r="B1959" s="35">
        <v>371</v>
      </c>
      <c r="C1959" s="35">
        <v>199</v>
      </c>
      <c r="D1959" s="35">
        <v>172</v>
      </c>
      <c r="E1959" s="97">
        <f t="shared" si="49"/>
        <v>46.36118598382749</v>
      </c>
      <c r="F1959" s="36">
        <v>1.1000000000000001</v>
      </c>
      <c r="G1959" s="36">
        <v>1.3</v>
      </c>
      <c r="H1959" s="36">
        <v>1</v>
      </c>
      <c r="I1959" s="58">
        <v>864</v>
      </c>
    </row>
    <row r="1960" spans="1:9" x14ac:dyDescent="0.25">
      <c r="A1960" s="51" t="s">
        <v>12</v>
      </c>
      <c r="B1960" s="154">
        <v>1494</v>
      </c>
      <c r="C1960" s="37">
        <v>783</v>
      </c>
      <c r="D1960" s="37">
        <v>711</v>
      </c>
      <c r="E1960" s="98">
        <f t="shared" si="49"/>
        <v>47.590361445783131</v>
      </c>
      <c r="F1960" s="38">
        <v>4.5</v>
      </c>
      <c r="G1960" s="38">
        <v>5.0999999999999996</v>
      </c>
      <c r="H1960" s="38">
        <v>4</v>
      </c>
      <c r="I1960" s="59">
        <v>908</v>
      </c>
    </row>
    <row r="1961" spans="1:9" x14ac:dyDescent="0.25">
      <c r="A1961" s="50">
        <v>5</v>
      </c>
      <c r="B1961" s="35">
        <v>382</v>
      </c>
      <c r="C1961" s="35">
        <v>169</v>
      </c>
      <c r="D1961" s="35">
        <v>213</v>
      </c>
      <c r="E1961" s="97">
        <f t="shared" si="49"/>
        <v>55.759162303664922</v>
      </c>
      <c r="F1961" s="36">
        <v>1.2</v>
      </c>
      <c r="G1961" s="36">
        <v>1.1000000000000001</v>
      </c>
      <c r="H1961" s="36">
        <v>1.2</v>
      </c>
      <c r="I1961" s="158">
        <v>1260</v>
      </c>
    </row>
    <row r="1962" spans="1:9" x14ac:dyDescent="0.25">
      <c r="A1962" s="50">
        <v>6</v>
      </c>
      <c r="B1962" s="35">
        <v>447</v>
      </c>
      <c r="C1962" s="35">
        <v>216</v>
      </c>
      <c r="D1962" s="35">
        <v>231</v>
      </c>
      <c r="E1962" s="97">
        <f t="shared" si="49"/>
        <v>51.677852348993291</v>
      </c>
      <c r="F1962" s="36">
        <v>1.3</v>
      </c>
      <c r="G1962" s="36">
        <v>1.4</v>
      </c>
      <c r="H1962" s="36">
        <v>1.3</v>
      </c>
      <c r="I1962" s="158">
        <v>1069</v>
      </c>
    </row>
    <row r="1963" spans="1:9" x14ac:dyDescent="0.25">
      <c r="A1963" s="50">
        <v>7</v>
      </c>
      <c r="B1963" s="35">
        <v>417</v>
      </c>
      <c r="C1963" s="35">
        <v>215</v>
      </c>
      <c r="D1963" s="35">
        <v>202</v>
      </c>
      <c r="E1963" s="97">
        <f t="shared" si="49"/>
        <v>48.441247002398079</v>
      </c>
      <c r="F1963" s="36">
        <v>1.3</v>
      </c>
      <c r="G1963" s="36">
        <v>1.4</v>
      </c>
      <c r="H1963" s="36">
        <v>1.1000000000000001</v>
      </c>
      <c r="I1963" s="58">
        <v>940</v>
      </c>
    </row>
    <row r="1964" spans="1:9" x14ac:dyDescent="0.25">
      <c r="A1964" s="50">
        <v>8</v>
      </c>
      <c r="B1964" s="35">
        <v>481</v>
      </c>
      <c r="C1964" s="35">
        <v>244</v>
      </c>
      <c r="D1964" s="35">
        <v>237</v>
      </c>
      <c r="E1964" s="97">
        <f t="shared" si="49"/>
        <v>49.272349272349274</v>
      </c>
      <c r="F1964" s="36">
        <v>1.4</v>
      </c>
      <c r="G1964" s="36">
        <v>1.6</v>
      </c>
      <c r="H1964" s="36">
        <v>1.3</v>
      </c>
      <c r="I1964" s="58">
        <v>971</v>
      </c>
    </row>
    <row r="1965" spans="1:9" x14ac:dyDescent="0.25">
      <c r="A1965" s="50">
        <v>9</v>
      </c>
      <c r="B1965" s="35">
        <v>472</v>
      </c>
      <c r="C1965" s="35">
        <v>238</v>
      </c>
      <c r="D1965" s="35">
        <v>234</v>
      </c>
      <c r="E1965" s="97">
        <f t="shared" si="49"/>
        <v>49.576271186440678</v>
      </c>
      <c r="F1965" s="36">
        <v>1.4</v>
      </c>
      <c r="G1965" s="36">
        <v>1.6</v>
      </c>
      <c r="H1965" s="36">
        <v>1.3</v>
      </c>
      <c r="I1965" s="58">
        <v>983</v>
      </c>
    </row>
    <row r="1966" spans="1:9" x14ac:dyDescent="0.25">
      <c r="A1966" s="51" t="s">
        <v>13</v>
      </c>
      <c r="B1966" s="154">
        <v>2199</v>
      </c>
      <c r="C1966" s="154">
        <v>1082</v>
      </c>
      <c r="D1966" s="154">
        <v>1117</v>
      </c>
      <c r="E1966" s="98">
        <f t="shared" si="49"/>
        <v>50.795816280127326</v>
      </c>
      <c r="F1966" s="38">
        <v>6.6</v>
      </c>
      <c r="G1966" s="38">
        <v>7.1</v>
      </c>
      <c r="H1966" s="38">
        <v>6.2</v>
      </c>
      <c r="I1966" s="159">
        <v>1032</v>
      </c>
    </row>
    <row r="1967" spans="1:9" x14ac:dyDescent="0.25">
      <c r="A1967" s="50">
        <v>10</v>
      </c>
      <c r="B1967" s="35">
        <v>453</v>
      </c>
      <c r="C1967" s="35">
        <v>225</v>
      </c>
      <c r="D1967" s="35">
        <v>228</v>
      </c>
      <c r="E1967" s="97">
        <f t="shared" si="49"/>
        <v>50.331125827814574</v>
      </c>
      <c r="F1967" s="36">
        <v>1.3</v>
      </c>
      <c r="G1967" s="36">
        <v>1.5</v>
      </c>
      <c r="H1967" s="36">
        <v>1.3</v>
      </c>
      <c r="I1967" s="158">
        <v>1013</v>
      </c>
    </row>
    <row r="1968" spans="1:9" x14ac:dyDescent="0.25">
      <c r="A1968" s="50">
        <v>11</v>
      </c>
      <c r="B1968" s="35">
        <v>427</v>
      </c>
      <c r="C1968" s="35">
        <v>214</v>
      </c>
      <c r="D1968" s="35">
        <v>213</v>
      </c>
      <c r="E1968" s="97">
        <f t="shared" si="49"/>
        <v>49.88290398126464</v>
      </c>
      <c r="F1968" s="36">
        <v>1.3</v>
      </c>
      <c r="G1968" s="36">
        <v>1.4</v>
      </c>
      <c r="H1968" s="36">
        <v>1.2</v>
      </c>
      <c r="I1968" s="58">
        <v>995</v>
      </c>
    </row>
    <row r="1969" spans="1:9" x14ac:dyDescent="0.25">
      <c r="A1969" s="50">
        <v>12</v>
      </c>
      <c r="B1969" s="35">
        <v>464</v>
      </c>
      <c r="C1969" s="35">
        <v>240</v>
      </c>
      <c r="D1969" s="35">
        <v>224</v>
      </c>
      <c r="E1969" s="97">
        <f t="shared" si="49"/>
        <v>48.275862068965516</v>
      </c>
      <c r="F1969" s="36">
        <v>1.4</v>
      </c>
      <c r="G1969" s="36">
        <v>1.5</v>
      </c>
      <c r="H1969" s="36">
        <v>1.3</v>
      </c>
      <c r="I1969" s="58">
        <v>933</v>
      </c>
    </row>
    <row r="1970" spans="1:9" x14ac:dyDescent="0.25">
      <c r="A1970" s="50">
        <v>13</v>
      </c>
      <c r="B1970" s="35">
        <v>489</v>
      </c>
      <c r="C1970" s="35">
        <v>248</v>
      </c>
      <c r="D1970" s="35">
        <v>241</v>
      </c>
      <c r="E1970" s="97">
        <f t="shared" si="49"/>
        <v>49.284253578732105</v>
      </c>
      <c r="F1970" s="36">
        <v>1.5</v>
      </c>
      <c r="G1970" s="36">
        <v>1.6</v>
      </c>
      <c r="H1970" s="36">
        <v>1.3</v>
      </c>
      <c r="I1970" s="58">
        <v>972</v>
      </c>
    </row>
    <row r="1971" spans="1:9" x14ac:dyDescent="0.25">
      <c r="A1971" s="50">
        <v>14</v>
      </c>
      <c r="B1971" s="35">
        <v>465</v>
      </c>
      <c r="C1971" s="35">
        <v>261</v>
      </c>
      <c r="D1971" s="35">
        <v>204</v>
      </c>
      <c r="E1971" s="97">
        <f t="shared" si="49"/>
        <v>43.870967741935488</v>
      </c>
      <c r="F1971" s="36">
        <v>1.4</v>
      </c>
      <c r="G1971" s="36">
        <v>1.7</v>
      </c>
      <c r="H1971" s="36">
        <v>1.1000000000000001</v>
      </c>
      <c r="I1971" s="58">
        <v>782</v>
      </c>
    </row>
    <row r="1972" spans="1:9" x14ac:dyDescent="0.25">
      <c r="A1972" s="51" t="s">
        <v>14</v>
      </c>
      <c r="B1972" s="154">
        <v>2298</v>
      </c>
      <c r="C1972" s="154">
        <v>1188</v>
      </c>
      <c r="D1972" s="154">
        <v>1110</v>
      </c>
      <c r="E1972" s="98">
        <f t="shared" si="49"/>
        <v>48.302872062663191</v>
      </c>
      <c r="F1972" s="38">
        <v>6.9</v>
      </c>
      <c r="G1972" s="38">
        <v>7.7</v>
      </c>
      <c r="H1972" s="38">
        <v>6.2</v>
      </c>
      <c r="I1972" s="59">
        <v>934</v>
      </c>
    </row>
    <row r="1973" spans="1:9" x14ac:dyDescent="0.25">
      <c r="A1973" s="50">
        <v>15</v>
      </c>
      <c r="B1973" s="35">
        <v>412</v>
      </c>
      <c r="C1973" s="35">
        <v>221</v>
      </c>
      <c r="D1973" s="35">
        <v>191</v>
      </c>
      <c r="E1973" s="97">
        <f t="shared" si="49"/>
        <v>46.359223300970875</v>
      </c>
      <c r="F1973" s="36">
        <v>1.2</v>
      </c>
      <c r="G1973" s="36">
        <v>1.4</v>
      </c>
      <c r="H1973" s="36">
        <v>1.1000000000000001</v>
      </c>
      <c r="I1973" s="58">
        <v>864</v>
      </c>
    </row>
    <row r="1974" spans="1:9" x14ac:dyDescent="0.25">
      <c r="A1974" s="50">
        <v>16</v>
      </c>
      <c r="B1974" s="35">
        <v>424</v>
      </c>
      <c r="C1974" s="35">
        <v>226</v>
      </c>
      <c r="D1974" s="35">
        <v>198</v>
      </c>
      <c r="E1974" s="97">
        <f t="shared" si="49"/>
        <v>46.698113207547173</v>
      </c>
      <c r="F1974" s="36">
        <v>1.3</v>
      </c>
      <c r="G1974" s="36">
        <v>1.5</v>
      </c>
      <c r="H1974" s="36">
        <v>1.1000000000000001</v>
      </c>
      <c r="I1974" s="58">
        <v>876</v>
      </c>
    </row>
    <row r="1975" spans="1:9" x14ac:dyDescent="0.25">
      <c r="A1975" s="50">
        <v>17</v>
      </c>
      <c r="B1975" s="35">
        <v>350</v>
      </c>
      <c r="C1975" s="35">
        <v>173</v>
      </c>
      <c r="D1975" s="35">
        <v>177</v>
      </c>
      <c r="E1975" s="97">
        <f t="shared" si="49"/>
        <v>50.571428571428569</v>
      </c>
      <c r="F1975" s="36">
        <v>1.1000000000000001</v>
      </c>
      <c r="G1975" s="36">
        <v>1.1000000000000001</v>
      </c>
      <c r="H1975" s="36">
        <v>1</v>
      </c>
      <c r="I1975" s="158">
        <v>1023</v>
      </c>
    </row>
    <row r="1976" spans="1:9" x14ac:dyDescent="0.25">
      <c r="A1976" s="52">
        <v>18</v>
      </c>
      <c r="B1976" s="43">
        <v>279</v>
      </c>
      <c r="C1976" s="43">
        <v>137</v>
      </c>
      <c r="D1976" s="43">
        <v>142</v>
      </c>
      <c r="E1976" s="99">
        <f t="shared" si="49"/>
        <v>50.896057347670251</v>
      </c>
      <c r="F1976" s="44">
        <v>0.8</v>
      </c>
      <c r="G1976" s="44">
        <v>0.9</v>
      </c>
      <c r="H1976" s="44">
        <v>0.8</v>
      </c>
      <c r="I1976" s="160">
        <v>1036</v>
      </c>
    </row>
    <row r="1977" spans="1:9" x14ac:dyDescent="0.25">
      <c r="A1977" s="50">
        <v>19</v>
      </c>
      <c r="B1977" s="35">
        <v>284</v>
      </c>
      <c r="C1977" s="35">
        <v>131</v>
      </c>
      <c r="D1977" s="35">
        <v>153</v>
      </c>
      <c r="E1977" s="97">
        <f t="shared" si="49"/>
        <v>53.873239436619713</v>
      </c>
      <c r="F1977" s="36">
        <v>0.9</v>
      </c>
      <c r="G1977" s="36">
        <v>0.9</v>
      </c>
      <c r="H1977" s="36">
        <v>0.8</v>
      </c>
      <c r="I1977" s="158">
        <v>1168</v>
      </c>
    </row>
    <row r="1978" spans="1:9" x14ac:dyDescent="0.25">
      <c r="A1978" s="51" t="s">
        <v>15</v>
      </c>
      <c r="B1978" s="154">
        <v>1749</v>
      </c>
      <c r="C1978" s="37">
        <v>888</v>
      </c>
      <c r="D1978" s="37">
        <v>861</v>
      </c>
      <c r="E1978" s="98">
        <f t="shared" si="49"/>
        <v>49.228130360205832</v>
      </c>
      <c r="F1978" s="38">
        <v>5.3</v>
      </c>
      <c r="G1978" s="38">
        <v>5.8</v>
      </c>
      <c r="H1978" s="38">
        <v>4.8</v>
      </c>
      <c r="I1978" s="59">
        <v>970</v>
      </c>
    </row>
    <row r="1979" spans="1:9" x14ac:dyDescent="0.25">
      <c r="A1979" s="50">
        <v>20</v>
      </c>
      <c r="B1979" s="35">
        <v>231</v>
      </c>
      <c r="C1979" s="35">
        <v>116</v>
      </c>
      <c r="D1979" s="35">
        <v>115</v>
      </c>
      <c r="E1979" s="97">
        <f t="shared" si="49"/>
        <v>49.783549783549788</v>
      </c>
      <c r="F1979" s="36">
        <v>0.7</v>
      </c>
      <c r="G1979" s="36">
        <v>0.7</v>
      </c>
      <c r="H1979" s="36">
        <v>0.6</v>
      </c>
      <c r="I1979" s="58">
        <v>991</v>
      </c>
    </row>
    <row r="1980" spans="1:9" x14ac:dyDescent="0.25">
      <c r="A1980" s="50">
        <v>21</v>
      </c>
      <c r="B1980" s="35">
        <v>227</v>
      </c>
      <c r="C1980" s="35">
        <v>121</v>
      </c>
      <c r="D1980" s="35">
        <v>106</v>
      </c>
      <c r="E1980" s="97">
        <f t="shared" si="49"/>
        <v>46.696035242290748</v>
      </c>
      <c r="F1980" s="36">
        <v>0.7</v>
      </c>
      <c r="G1980" s="36">
        <v>0.8</v>
      </c>
      <c r="H1980" s="36">
        <v>0.6</v>
      </c>
      <c r="I1980" s="58">
        <v>876</v>
      </c>
    </row>
    <row r="1981" spans="1:9" x14ac:dyDescent="0.25">
      <c r="A1981" s="50">
        <v>22</v>
      </c>
      <c r="B1981" s="35">
        <v>267</v>
      </c>
      <c r="C1981" s="35">
        <v>132</v>
      </c>
      <c r="D1981" s="35">
        <v>135</v>
      </c>
      <c r="E1981" s="97">
        <f t="shared" si="49"/>
        <v>50.561797752808992</v>
      </c>
      <c r="F1981" s="36">
        <v>0.8</v>
      </c>
      <c r="G1981" s="36">
        <v>0.9</v>
      </c>
      <c r="H1981" s="36">
        <v>0.8</v>
      </c>
      <c r="I1981" s="158">
        <v>1023</v>
      </c>
    </row>
    <row r="1982" spans="1:9" x14ac:dyDescent="0.25">
      <c r="A1982" s="50">
        <v>23</v>
      </c>
      <c r="B1982" s="35">
        <v>250</v>
      </c>
      <c r="C1982" s="35">
        <v>118</v>
      </c>
      <c r="D1982" s="35">
        <v>132</v>
      </c>
      <c r="E1982" s="97">
        <f t="shared" si="49"/>
        <v>52.800000000000004</v>
      </c>
      <c r="F1982" s="36">
        <v>0.7</v>
      </c>
      <c r="G1982" s="36">
        <v>0.8</v>
      </c>
      <c r="H1982" s="36">
        <v>0.7</v>
      </c>
      <c r="I1982" s="158">
        <v>1119</v>
      </c>
    </row>
    <row r="1983" spans="1:9" x14ac:dyDescent="0.25">
      <c r="A1983" s="50">
        <v>24</v>
      </c>
      <c r="B1983" s="35">
        <v>221</v>
      </c>
      <c r="C1983" s="35">
        <v>114</v>
      </c>
      <c r="D1983" s="35">
        <v>107</v>
      </c>
      <c r="E1983" s="97">
        <f t="shared" si="49"/>
        <v>48.41628959276018</v>
      </c>
      <c r="F1983" s="36">
        <v>0.7</v>
      </c>
      <c r="G1983" s="36">
        <v>0.7</v>
      </c>
      <c r="H1983" s="36">
        <v>0.6</v>
      </c>
      <c r="I1983" s="58">
        <v>939</v>
      </c>
    </row>
    <row r="1984" spans="1:9" x14ac:dyDescent="0.25">
      <c r="A1984" s="51" t="s">
        <v>16</v>
      </c>
      <c r="B1984" s="154">
        <v>1196</v>
      </c>
      <c r="C1984" s="37">
        <v>601</v>
      </c>
      <c r="D1984" s="37">
        <v>595</v>
      </c>
      <c r="E1984" s="98">
        <f t="shared" si="49"/>
        <v>49.749163879598662</v>
      </c>
      <c r="F1984" s="38">
        <v>3.6</v>
      </c>
      <c r="G1984" s="38">
        <v>3.9</v>
      </c>
      <c r="H1984" s="38">
        <v>3.3</v>
      </c>
      <c r="I1984" s="59">
        <v>990</v>
      </c>
    </row>
    <row r="1985" spans="1:9" x14ac:dyDescent="0.25">
      <c r="A1985" s="50">
        <v>25</v>
      </c>
      <c r="B1985" s="35">
        <v>259</v>
      </c>
      <c r="C1985" s="35">
        <v>144</v>
      </c>
      <c r="D1985" s="35">
        <v>115</v>
      </c>
      <c r="E1985" s="97">
        <f t="shared" si="49"/>
        <v>44.401544401544399</v>
      </c>
      <c r="F1985" s="36">
        <v>0.8</v>
      </c>
      <c r="G1985" s="36">
        <v>0.9</v>
      </c>
      <c r="H1985" s="36">
        <v>0.6</v>
      </c>
      <c r="I1985" s="58">
        <v>799</v>
      </c>
    </row>
    <row r="1986" spans="1:9" x14ac:dyDescent="0.25">
      <c r="A1986" s="50">
        <v>26</v>
      </c>
      <c r="B1986" s="35">
        <v>241</v>
      </c>
      <c r="C1986" s="35">
        <v>126</v>
      </c>
      <c r="D1986" s="35">
        <v>115</v>
      </c>
      <c r="E1986" s="97">
        <f t="shared" si="49"/>
        <v>47.717842323651453</v>
      </c>
      <c r="F1986" s="36">
        <v>0.7</v>
      </c>
      <c r="G1986" s="36">
        <v>0.8</v>
      </c>
      <c r="H1986" s="36">
        <v>0.6</v>
      </c>
      <c r="I1986" s="58">
        <v>913</v>
      </c>
    </row>
    <row r="1987" spans="1:9" x14ac:dyDescent="0.25">
      <c r="A1987" s="50">
        <v>27</v>
      </c>
      <c r="B1987" s="35">
        <v>197</v>
      </c>
      <c r="C1987" s="35">
        <v>115</v>
      </c>
      <c r="D1987" s="35">
        <v>82</v>
      </c>
      <c r="E1987" s="97">
        <f t="shared" si="49"/>
        <v>41.624365482233507</v>
      </c>
      <c r="F1987" s="36">
        <v>0.6</v>
      </c>
      <c r="G1987" s="36">
        <v>0.8</v>
      </c>
      <c r="H1987" s="36">
        <v>0.5</v>
      </c>
      <c r="I1987" s="58">
        <v>713</v>
      </c>
    </row>
    <row r="1988" spans="1:9" x14ac:dyDescent="0.25">
      <c r="A1988" s="50">
        <v>28</v>
      </c>
      <c r="B1988" s="35">
        <v>251</v>
      </c>
      <c r="C1988" s="35">
        <v>110</v>
      </c>
      <c r="D1988" s="35">
        <v>141</v>
      </c>
      <c r="E1988" s="97">
        <f t="shared" si="49"/>
        <v>56.175298804780873</v>
      </c>
      <c r="F1988" s="36">
        <v>0.7</v>
      </c>
      <c r="G1988" s="36">
        <v>0.7</v>
      </c>
      <c r="H1988" s="36">
        <v>0.8</v>
      </c>
      <c r="I1988" s="158">
        <v>1282</v>
      </c>
    </row>
    <row r="1989" spans="1:9" x14ac:dyDescent="0.25">
      <c r="A1989" s="50">
        <v>29</v>
      </c>
      <c r="B1989" s="35">
        <v>287</v>
      </c>
      <c r="C1989" s="35">
        <v>133</v>
      </c>
      <c r="D1989" s="35">
        <v>154</v>
      </c>
      <c r="E1989" s="97">
        <f t="shared" si="49"/>
        <v>53.658536585365859</v>
      </c>
      <c r="F1989" s="36">
        <v>0.9</v>
      </c>
      <c r="G1989" s="36">
        <v>0.9</v>
      </c>
      <c r="H1989" s="36">
        <v>0.9</v>
      </c>
      <c r="I1989" s="158">
        <v>1158</v>
      </c>
    </row>
    <row r="1990" spans="1:9" x14ac:dyDescent="0.25">
      <c r="A1990" s="51" t="s">
        <v>17</v>
      </c>
      <c r="B1990" s="154">
        <v>1235</v>
      </c>
      <c r="C1990" s="37">
        <v>628</v>
      </c>
      <c r="D1990" s="37">
        <v>607</v>
      </c>
      <c r="E1990" s="98">
        <f t="shared" si="49"/>
        <v>49.149797570850204</v>
      </c>
      <c r="F1990" s="38">
        <v>3.7</v>
      </c>
      <c r="G1990" s="38">
        <v>4.0999999999999996</v>
      </c>
      <c r="H1990" s="38">
        <v>3.4</v>
      </c>
      <c r="I1990" s="59">
        <v>967</v>
      </c>
    </row>
    <row r="1991" spans="1:9" x14ac:dyDescent="0.25">
      <c r="A1991" s="50">
        <v>30</v>
      </c>
      <c r="B1991" s="35">
        <v>355</v>
      </c>
      <c r="C1991" s="35">
        <v>185</v>
      </c>
      <c r="D1991" s="35">
        <v>170</v>
      </c>
      <c r="E1991" s="97">
        <f t="shared" si="49"/>
        <v>47.887323943661968</v>
      </c>
      <c r="F1991" s="36">
        <v>1.1000000000000001</v>
      </c>
      <c r="G1991" s="36">
        <v>1.2</v>
      </c>
      <c r="H1991" s="36">
        <v>0.9</v>
      </c>
      <c r="I1991" s="58">
        <v>919</v>
      </c>
    </row>
    <row r="1992" spans="1:9" x14ac:dyDescent="0.25">
      <c r="A1992" s="50">
        <v>31</v>
      </c>
      <c r="B1992" s="35">
        <v>395</v>
      </c>
      <c r="C1992" s="35">
        <v>191</v>
      </c>
      <c r="D1992" s="35">
        <v>204</v>
      </c>
      <c r="E1992" s="97">
        <f t="shared" si="49"/>
        <v>51.645569620253163</v>
      </c>
      <c r="F1992" s="36">
        <v>1.2</v>
      </c>
      <c r="G1992" s="36">
        <v>1.2</v>
      </c>
      <c r="H1992" s="36">
        <v>1.1000000000000001</v>
      </c>
      <c r="I1992" s="158">
        <v>1068</v>
      </c>
    </row>
    <row r="1993" spans="1:9" x14ac:dyDescent="0.25">
      <c r="A1993" s="50">
        <v>32</v>
      </c>
      <c r="B1993" s="35">
        <v>400</v>
      </c>
      <c r="C1993" s="35">
        <v>206</v>
      </c>
      <c r="D1993" s="35">
        <v>194</v>
      </c>
      <c r="E1993" s="97">
        <f t="shared" si="49"/>
        <v>48.5</v>
      </c>
      <c r="F1993" s="36">
        <v>1.2</v>
      </c>
      <c r="G1993" s="36">
        <v>1.3</v>
      </c>
      <c r="H1993" s="36">
        <v>1.1000000000000001</v>
      </c>
      <c r="I1993" s="58">
        <v>942</v>
      </c>
    </row>
    <row r="1994" spans="1:9" x14ac:dyDescent="0.25">
      <c r="A1994" s="50">
        <v>33</v>
      </c>
      <c r="B1994" s="35">
        <v>512</v>
      </c>
      <c r="C1994" s="35">
        <v>260</v>
      </c>
      <c r="D1994" s="35">
        <v>252</v>
      </c>
      <c r="E1994" s="97">
        <f t="shared" si="49"/>
        <v>49.21875</v>
      </c>
      <c r="F1994" s="36">
        <v>1.5</v>
      </c>
      <c r="G1994" s="36">
        <v>1.7</v>
      </c>
      <c r="H1994" s="36">
        <v>1.4</v>
      </c>
      <c r="I1994" s="58">
        <v>969</v>
      </c>
    </row>
    <row r="1995" spans="1:9" x14ac:dyDescent="0.25">
      <c r="A1995" s="50">
        <v>34</v>
      </c>
      <c r="B1995" s="35">
        <v>515</v>
      </c>
      <c r="C1995" s="35">
        <v>253</v>
      </c>
      <c r="D1995" s="35">
        <v>262</v>
      </c>
      <c r="E1995" s="97">
        <f t="shared" si="49"/>
        <v>50.873786407766985</v>
      </c>
      <c r="F1995" s="36">
        <v>1.5</v>
      </c>
      <c r="G1995" s="36">
        <v>1.7</v>
      </c>
      <c r="H1995" s="36">
        <v>1.5</v>
      </c>
      <c r="I1995" s="158">
        <v>1036</v>
      </c>
    </row>
    <row r="1996" spans="1:9" x14ac:dyDescent="0.25">
      <c r="A1996" s="51" t="s">
        <v>18</v>
      </c>
      <c r="B1996" s="154">
        <v>2177</v>
      </c>
      <c r="C1996" s="154">
        <v>1095</v>
      </c>
      <c r="D1996" s="154">
        <v>1082</v>
      </c>
      <c r="E1996" s="98">
        <f t="shared" si="49"/>
        <v>49.701423977951308</v>
      </c>
      <c r="F1996" s="38">
        <v>6.5</v>
      </c>
      <c r="G1996" s="38">
        <v>7.1</v>
      </c>
      <c r="H1996" s="38">
        <v>6</v>
      </c>
      <c r="I1996" s="59">
        <v>988</v>
      </c>
    </row>
    <row r="1997" spans="1:9" x14ac:dyDescent="0.25">
      <c r="A1997" s="50">
        <v>35</v>
      </c>
      <c r="B1997" s="35">
        <v>549</v>
      </c>
      <c r="C1997" s="35">
        <v>267</v>
      </c>
      <c r="D1997" s="35">
        <v>282</v>
      </c>
      <c r="E1997" s="97">
        <f t="shared" si="49"/>
        <v>51.366120218579233</v>
      </c>
      <c r="F1997" s="36">
        <v>1.6</v>
      </c>
      <c r="G1997" s="36">
        <v>1.7</v>
      </c>
      <c r="H1997" s="36">
        <v>1.6</v>
      </c>
      <c r="I1997" s="158">
        <v>1056</v>
      </c>
    </row>
    <row r="1998" spans="1:9" x14ac:dyDescent="0.25">
      <c r="A1998" s="50">
        <v>36</v>
      </c>
      <c r="B1998" s="35">
        <v>552</v>
      </c>
      <c r="C1998" s="35">
        <v>275</v>
      </c>
      <c r="D1998" s="35">
        <v>277</v>
      </c>
      <c r="E1998" s="97">
        <f t="shared" si="49"/>
        <v>50.181159420289859</v>
      </c>
      <c r="F1998" s="36">
        <v>1.7</v>
      </c>
      <c r="G1998" s="36">
        <v>1.8</v>
      </c>
      <c r="H1998" s="36">
        <v>1.5</v>
      </c>
      <c r="I1998" s="158">
        <v>1007</v>
      </c>
    </row>
    <row r="1999" spans="1:9" x14ac:dyDescent="0.25">
      <c r="A1999" s="50">
        <v>37</v>
      </c>
      <c r="B1999" s="35">
        <v>568</v>
      </c>
      <c r="C1999" s="35">
        <v>272</v>
      </c>
      <c r="D1999" s="35">
        <v>296</v>
      </c>
      <c r="E1999" s="97">
        <f t="shared" si="49"/>
        <v>52.112676056338024</v>
      </c>
      <c r="F1999" s="36">
        <v>1.7</v>
      </c>
      <c r="G1999" s="36">
        <v>1.8</v>
      </c>
      <c r="H1999" s="36">
        <v>1.6</v>
      </c>
      <c r="I1999" s="158">
        <v>1088</v>
      </c>
    </row>
    <row r="2000" spans="1:9" x14ac:dyDescent="0.25">
      <c r="A2000" s="50">
        <v>38</v>
      </c>
      <c r="B2000" s="35">
        <v>534</v>
      </c>
      <c r="C2000" s="35">
        <v>255</v>
      </c>
      <c r="D2000" s="35">
        <v>279</v>
      </c>
      <c r="E2000" s="97">
        <f t="shared" si="49"/>
        <v>52.247191011235962</v>
      </c>
      <c r="F2000" s="36">
        <v>1.6</v>
      </c>
      <c r="G2000" s="36">
        <v>1.6</v>
      </c>
      <c r="H2000" s="36">
        <v>1.6</v>
      </c>
      <c r="I2000" s="158">
        <v>1094</v>
      </c>
    </row>
    <row r="2001" spans="1:9" x14ac:dyDescent="0.25">
      <c r="A2001" s="50">
        <v>39</v>
      </c>
      <c r="B2001" s="35">
        <v>512</v>
      </c>
      <c r="C2001" s="35">
        <v>255</v>
      </c>
      <c r="D2001" s="35">
        <v>257</v>
      </c>
      <c r="E2001" s="97">
        <f t="shared" si="49"/>
        <v>50.1953125</v>
      </c>
      <c r="F2001" s="36">
        <v>1.5</v>
      </c>
      <c r="G2001" s="36">
        <v>1.7</v>
      </c>
      <c r="H2001" s="36">
        <v>1.4</v>
      </c>
      <c r="I2001" s="158">
        <v>1008</v>
      </c>
    </row>
    <row r="2002" spans="1:9" x14ac:dyDescent="0.25">
      <c r="A2002" s="51" t="s">
        <v>19</v>
      </c>
      <c r="B2002" s="154">
        <v>2715</v>
      </c>
      <c r="C2002" s="154">
        <v>1324</v>
      </c>
      <c r="D2002" s="154">
        <v>1391</v>
      </c>
      <c r="E2002" s="98">
        <f t="shared" si="49"/>
        <v>51.233885819521177</v>
      </c>
      <c r="F2002" s="38">
        <v>8.1</v>
      </c>
      <c r="G2002" s="38">
        <v>8.6</v>
      </c>
      <c r="H2002" s="38">
        <v>7.7</v>
      </c>
      <c r="I2002" s="159">
        <v>1051</v>
      </c>
    </row>
    <row r="2003" spans="1:9" x14ac:dyDescent="0.25">
      <c r="A2003" s="50">
        <v>40</v>
      </c>
      <c r="B2003" s="35">
        <v>545</v>
      </c>
      <c r="C2003" s="35">
        <v>254</v>
      </c>
      <c r="D2003" s="35">
        <v>291</v>
      </c>
      <c r="E2003" s="97">
        <f t="shared" si="49"/>
        <v>53.394495412844037</v>
      </c>
      <c r="F2003" s="36">
        <v>1.6</v>
      </c>
      <c r="G2003" s="36">
        <v>1.7</v>
      </c>
      <c r="H2003" s="36">
        <v>1.6</v>
      </c>
      <c r="I2003" s="158">
        <v>1146</v>
      </c>
    </row>
    <row r="2004" spans="1:9" x14ac:dyDescent="0.25">
      <c r="A2004" s="52">
        <v>41</v>
      </c>
      <c r="B2004" s="43">
        <v>472</v>
      </c>
      <c r="C2004" s="43">
        <v>226</v>
      </c>
      <c r="D2004" s="43">
        <v>246</v>
      </c>
      <c r="E2004" s="99">
        <f t="shared" si="49"/>
        <v>52.118644067796616</v>
      </c>
      <c r="F2004" s="44">
        <v>1.4</v>
      </c>
      <c r="G2004" s="44">
        <v>1.5</v>
      </c>
      <c r="H2004" s="44">
        <v>1.4</v>
      </c>
      <c r="I2004" s="160">
        <v>1088</v>
      </c>
    </row>
    <row r="2005" spans="1:9" x14ac:dyDescent="0.25">
      <c r="A2005" s="50">
        <v>42</v>
      </c>
      <c r="B2005" s="35">
        <v>468</v>
      </c>
      <c r="C2005" s="35">
        <v>177</v>
      </c>
      <c r="D2005" s="35">
        <v>291</v>
      </c>
      <c r="E2005" s="97">
        <f t="shared" si="49"/>
        <v>62.179487179487182</v>
      </c>
      <c r="F2005" s="36">
        <v>1.4</v>
      </c>
      <c r="G2005" s="36">
        <v>1.1000000000000001</v>
      </c>
      <c r="H2005" s="36">
        <v>1.6</v>
      </c>
      <c r="I2005" s="158">
        <v>1644</v>
      </c>
    </row>
    <row r="2006" spans="1:9" x14ac:dyDescent="0.25">
      <c r="A2006" s="50">
        <v>43</v>
      </c>
      <c r="B2006" s="35">
        <v>525</v>
      </c>
      <c r="C2006" s="35">
        <v>268</v>
      </c>
      <c r="D2006" s="35">
        <v>257</v>
      </c>
      <c r="E2006" s="97">
        <f t="shared" si="49"/>
        <v>48.952380952380956</v>
      </c>
      <c r="F2006" s="36">
        <v>1.6</v>
      </c>
      <c r="G2006" s="36">
        <v>1.7</v>
      </c>
      <c r="H2006" s="36">
        <v>1.4</v>
      </c>
      <c r="I2006" s="58">
        <v>959</v>
      </c>
    </row>
    <row r="2007" spans="1:9" x14ac:dyDescent="0.25">
      <c r="A2007" s="50">
        <v>44</v>
      </c>
      <c r="B2007" s="35">
        <v>525</v>
      </c>
      <c r="C2007" s="35">
        <v>223</v>
      </c>
      <c r="D2007" s="35">
        <v>302</v>
      </c>
      <c r="E2007" s="97">
        <f t="shared" si="49"/>
        <v>57.523809523809518</v>
      </c>
      <c r="F2007" s="36">
        <v>1.6</v>
      </c>
      <c r="G2007" s="36">
        <v>1.5</v>
      </c>
      <c r="H2007" s="36">
        <v>1.7</v>
      </c>
      <c r="I2007" s="158">
        <v>1354</v>
      </c>
    </row>
    <row r="2008" spans="1:9" x14ac:dyDescent="0.25">
      <c r="A2008" s="51" t="s">
        <v>20</v>
      </c>
      <c r="B2008" s="154">
        <v>2535</v>
      </c>
      <c r="C2008" s="154">
        <v>1148</v>
      </c>
      <c r="D2008" s="154">
        <v>1387</v>
      </c>
      <c r="E2008" s="98">
        <f t="shared" si="49"/>
        <v>54.714003944773168</v>
      </c>
      <c r="F2008" s="38">
        <v>7.6</v>
      </c>
      <c r="G2008" s="38">
        <v>7.5</v>
      </c>
      <c r="H2008" s="38">
        <v>7.7</v>
      </c>
      <c r="I2008" s="159">
        <v>1208</v>
      </c>
    </row>
    <row r="2009" spans="1:9" x14ac:dyDescent="0.25">
      <c r="A2009" s="50">
        <v>45</v>
      </c>
      <c r="B2009" s="35">
        <v>508</v>
      </c>
      <c r="C2009" s="35">
        <v>243</v>
      </c>
      <c r="D2009" s="35">
        <v>265</v>
      </c>
      <c r="E2009" s="97">
        <f t="shared" si="49"/>
        <v>52.165354330708659</v>
      </c>
      <c r="F2009" s="36">
        <v>1.5</v>
      </c>
      <c r="G2009" s="36">
        <v>1.6</v>
      </c>
      <c r="H2009" s="36">
        <v>1.5</v>
      </c>
      <c r="I2009" s="158">
        <v>1091</v>
      </c>
    </row>
    <row r="2010" spans="1:9" x14ac:dyDescent="0.25">
      <c r="A2010" s="50">
        <v>46</v>
      </c>
      <c r="B2010" s="35">
        <v>503</v>
      </c>
      <c r="C2010" s="35">
        <v>233</v>
      </c>
      <c r="D2010" s="35">
        <v>270</v>
      </c>
      <c r="E2010" s="97">
        <f t="shared" si="49"/>
        <v>53.677932405566594</v>
      </c>
      <c r="F2010" s="36">
        <v>1.5</v>
      </c>
      <c r="G2010" s="36">
        <v>1.5</v>
      </c>
      <c r="H2010" s="36">
        <v>1.5</v>
      </c>
      <c r="I2010" s="158">
        <v>1159</v>
      </c>
    </row>
    <row r="2011" spans="1:9" x14ac:dyDescent="0.25">
      <c r="A2011" s="50">
        <v>47</v>
      </c>
      <c r="B2011" s="35">
        <v>459</v>
      </c>
      <c r="C2011" s="35">
        <v>223</v>
      </c>
      <c r="D2011" s="35">
        <v>236</v>
      </c>
      <c r="E2011" s="97">
        <f t="shared" si="49"/>
        <v>51.416122004357298</v>
      </c>
      <c r="F2011" s="36">
        <v>1.4</v>
      </c>
      <c r="G2011" s="36">
        <v>1.5</v>
      </c>
      <c r="H2011" s="36">
        <v>1.3</v>
      </c>
      <c r="I2011" s="158">
        <v>1058</v>
      </c>
    </row>
    <row r="2012" spans="1:9" x14ac:dyDescent="0.25">
      <c r="A2012" s="50">
        <v>48</v>
      </c>
      <c r="B2012" s="35">
        <v>506</v>
      </c>
      <c r="C2012" s="35">
        <v>266</v>
      </c>
      <c r="D2012" s="35">
        <v>240</v>
      </c>
      <c r="E2012" s="97">
        <f t="shared" si="49"/>
        <v>47.430830039525688</v>
      </c>
      <c r="F2012" s="36">
        <v>1.5</v>
      </c>
      <c r="G2012" s="36">
        <v>1.7</v>
      </c>
      <c r="H2012" s="36">
        <v>1.3</v>
      </c>
      <c r="I2012" s="58">
        <v>902</v>
      </c>
    </row>
    <row r="2013" spans="1:9" x14ac:dyDescent="0.25">
      <c r="A2013" s="50">
        <v>49</v>
      </c>
      <c r="B2013" s="35">
        <v>414</v>
      </c>
      <c r="C2013" s="35">
        <v>186</v>
      </c>
      <c r="D2013" s="35">
        <v>228</v>
      </c>
      <c r="E2013" s="97">
        <f t="shared" si="49"/>
        <v>55.072463768115945</v>
      </c>
      <c r="F2013" s="36">
        <v>1.3</v>
      </c>
      <c r="G2013" s="36">
        <v>1.2</v>
      </c>
      <c r="H2013" s="36">
        <v>1.3</v>
      </c>
      <c r="I2013" s="158">
        <v>1226</v>
      </c>
    </row>
    <row r="2014" spans="1:9" x14ac:dyDescent="0.25">
      <c r="A2014" s="51" t="s">
        <v>21</v>
      </c>
      <c r="B2014" s="154">
        <v>2390</v>
      </c>
      <c r="C2014" s="154">
        <v>1151</v>
      </c>
      <c r="D2014" s="154">
        <v>1239</v>
      </c>
      <c r="E2014" s="98">
        <f t="shared" si="49"/>
        <v>51.841004184100413</v>
      </c>
      <c r="F2014" s="38">
        <v>7.2</v>
      </c>
      <c r="G2014" s="38">
        <v>7.5</v>
      </c>
      <c r="H2014" s="38">
        <v>6.9</v>
      </c>
      <c r="I2014" s="159">
        <v>1076</v>
      </c>
    </row>
    <row r="2015" spans="1:9" x14ac:dyDescent="0.25">
      <c r="A2015" s="50">
        <v>50</v>
      </c>
      <c r="B2015" s="35">
        <v>436</v>
      </c>
      <c r="C2015" s="35">
        <v>210</v>
      </c>
      <c r="D2015" s="35">
        <v>226</v>
      </c>
      <c r="E2015" s="97">
        <f t="shared" si="49"/>
        <v>51.834862385321102</v>
      </c>
      <c r="F2015" s="36">
        <v>1.3</v>
      </c>
      <c r="G2015" s="36">
        <v>1.4</v>
      </c>
      <c r="H2015" s="36">
        <v>1.3</v>
      </c>
      <c r="I2015" s="158">
        <v>1076</v>
      </c>
    </row>
    <row r="2016" spans="1:9" x14ac:dyDescent="0.25">
      <c r="A2016" s="50">
        <v>51</v>
      </c>
      <c r="B2016" s="35">
        <v>419</v>
      </c>
      <c r="C2016" s="35">
        <v>197</v>
      </c>
      <c r="D2016" s="35">
        <v>222</v>
      </c>
      <c r="E2016" s="97">
        <f t="shared" si="49"/>
        <v>52.983293556085918</v>
      </c>
      <c r="F2016" s="36">
        <v>1.3</v>
      </c>
      <c r="G2016" s="36">
        <v>1.3</v>
      </c>
      <c r="H2016" s="36">
        <v>1.2</v>
      </c>
      <c r="I2016" s="158">
        <v>1127</v>
      </c>
    </row>
    <row r="2017" spans="1:9" x14ac:dyDescent="0.25">
      <c r="A2017" s="50">
        <v>52</v>
      </c>
      <c r="B2017" s="35">
        <v>391</v>
      </c>
      <c r="C2017" s="35">
        <v>183</v>
      </c>
      <c r="D2017" s="35">
        <v>208</v>
      </c>
      <c r="E2017" s="97">
        <f t="shared" si="49"/>
        <v>53.196930946291566</v>
      </c>
      <c r="F2017" s="36">
        <v>1.2</v>
      </c>
      <c r="G2017" s="36">
        <v>1.2</v>
      </c>
      <c r="H2017" s="36">
        <v>1.2</v>
      </c>
      <c r="I2017" s="158">
        <v>1137</v>
      </c>
    </row>
    <row r="2018" spans="1:9" x14ac:dyDescent="0.25">
      <c r="A2018" s="50">
        <v>53</v>
      </c>
      <c r="B2018" s="35">
        <v>382</v>
      </c>
      <c r="C2018" s="35">
        <v>175</v>
      </c>
      <c r="D2018" s="35">
        <v>207</v>
      </c>
      <c r="E2018" s="97">
        <f t="shared" ref="E2018:E2081" si="50">D2018/B2018*100</f>
        <v>54.188481675392673</v>
      </c>
      <c r="F2018" s="36">
        <v>1.1000000000000001</v>
      </c>
      <c r="G2018" s="36">
        <v>1.1000000000000001</v>
      </c>
      <c r="H2018" s="36">
        <v>1.1000000000000001</v>
      </c>
      <c r="I2018" s="158">
        <v>1183</v>
      </c>
    </row>
    <row r="2019" spans="1:9" x14ac:dyDescent="0.25">
      <c r="A2019" s="50">
        <v>54</v>
      </c>
      <c r="B2019" s="35">
        <v>383</v>
      </c>
      <c r="C2019" s="35">
        <v>184</v>
      </c>
      <c r="D2019" s="35">
        <v>199</v>
      </c>
      <c r="E2019" s="97">
        <f t="shared" si="50"/>
        <v>51.958224543080945</v>
      </c>
      <c r="F2019" s="36">
        <v>1.1000000000000001</v>
      </c>
      <c r="G2019" s="36">
        <v>1.2</v>
      </c>
      <c r="H2019" s="36">
        <v>1.1000000000000001</v>
      </c>
      <c r="I2019" s="158">
        <v>1082</v>
      </c>
    </row>
    <row r="2020" spans="1:9" x14ac:dyDescent="0.25">
      <c r="A2020" s="51" t="s">
        <v>22</v>
      </c>
      <c r="B2020" s="154">
        <v>2011</v>
      </c>
      <c r="C2020" s="37">
        <v>949</v>
      </c>
      <c r="D2020" s="154">
        <v>1062</v>
      </c>
      <c r="E2020" s="98">
        <f t="shared" si="50"/>
        <v>52.809547488811539</v>
      </c>
      <c r="F2020" s="38">
        <v>6</v>
      </c>
      <c r="G2020" s="38">
        <v>6.2</v>
      </c>
      <c r="H2020" s="38">
        <v>5.9</v>
      </c>
      <c r="I2020" s="159">
        <v>1119</v>
      </c>
    </row>
    <row r="2021" spans="1:9" x14ac:dyDescent="0.25">
      <c r="A2021" s="50">
        <v>55</v>
      </c>
      <c r="B2021" s="35">
        <v>410</v>
      </c>
      <c r="C2021" s="35">
        <v>194</v>
      </c>
      <c r="D2021" s="35">
        <v>216</v>
      </c>
      <c r="E2021" s="97">
        <f t="shared" si="50"/>
        <v>52.682926829268297</v>
      </c>
      <c r="F2021" s="36">
        <v>1.2</v>
      </c>
      <c r="G2021" s="36">
        <v>1.3</v>
      </c>
      <c r="H2021" s="36">
        <v>1.2</v>
      </c>
      <c r="I2021" s="158">
        <v>1113</v>
      </c>
    </row>
    <row r="2022" spans="1:9" x14ac:dyDescent="0.25">
      <c r="A2022" s="50">
        <v>56</v>
      </c>
      <c r="B2022" s="35">
        <v>414</v>
      </c>
      <c r="C2022" s="35">
        <v>193</v>
      </c>
      <c r="D2022" s="35">
        <v>221</v>
      </c>
      <c r="E2022" s="97">
        <f t="shared" si="50"/>
        <v>53.381642512077299</v>
      </c>
      <c r="F2022" s="36">
        <v>1.3</v>
      </c>
      <c r="G2022" s="36">
        <v>1.3</v>
      </c>
      <c r="H2022" s="36">
        <v>1.2</v>
      </c>
      <c r="I2022" s="158">
        <v>1145</v>
      </c>
    </row>
    <row r="2023" spans="1:9" x14ac:dyDescent="0.25">
      <c r="A2023" s="50">
        <v>57</v>
      </c>
      <c r="B2023" s="35">
        <v>435</v>
      </c>
      <c r="C2023" s="35">
        <v>202</v>
      </c>
      <c r="D2023" s="35">
        <v>233</v>
      </c>
      <c r="E2023" s="97">
        <f t="shared" si="50"/>
        <v>53.5632183908046</v>
      </c>
      <c r="F2023" s="36">
        <v>1.3</v>
      </c>
      <c r="G2023" s="36">
        <v>1.3</v>
      </c>
      <c r="H2023" s="36">
        <v>1.3</v>
      </c>
      <c r="I2023" s="158">
        <v>1153</v>
      </c>
    </row>
    <row r="2024" spans="1:9" x14ac:dyDescent="0.25">
      <c r="A2024" s="50">
        <v>58</v>
      </c>
      <c r="B2024" s="35">
        <v>479</v>
      </c>
      <c r="C2024" s="35">
        <v>221</v>
      </c>
      <c r="D2024" s="35">
        <v>258</v>
      </c>
      <c r="E2024" s="97">
        <f t="shared" si="50"/>
        <v>53.862212943632571</v>
      </c>
      <c r="F2024" s="36">
        <v>1.4</v>
      </c>
      <c r="G2024" s="36">
        <v>1.4</v>
      </c>
      <c r="H2024" s="36">
        <v>1.4</v>
      </c>
      <c r="I2024" s="158">
        <v>1167</v>
      </c>
    </row>
    <row r="2025" spans="1:9" x14ac:dyDescent="0.25">
      <c r="A2025" s="50">
        <v>59</v>
      </c>
      <c r="B2025" s="35">
        <v>485</v>
      </c>
      <c r="C2025" s="35">
        <v>207</v>
      </c>
      <c r="D2025" s="35">
        <v>278</v>
      </c>
      <c r="E2025" s="97">
        <f t="shared" si="50"/>
        <v>57.319587628865975</v>
      </c>
      <c r="F2025" s="36">
        <v>1.5</v>
      </c>
      <c r="G2025" s="36">
        <v>1.3</v>
      </c>
      <c r="H2025" s="36">
        <v>1.6</v>
      </c>
      <c r="I2025" s="158">
        <v>1343</v>
      </c>
    </row>
    <row r="2026" spans="1:9" x14ac:dyDescent="0.25">
      <c r="A2026" s="51" t="s">
        <v>23</v>
      </c>
      <c r="B2026" s="154">
        <v>2223</v>
      </c>
      <c r="C2026" s="154">
        <v>1017</v>
      </c>
      <c r="D2026" s="154">
        <v>1206</v>
      </c>
      <c r="E2026" s="98">
        <f t="shared" si="50"/>
        <v>54.251012145748987</v>
      </c>
      <c r="F2026" s="38">
        <v>6.7</v>
      </c>
      <c r="G2026" s="38">
        <v>6.6</v>
      </c>
      <c r="H2026" s="38">
        <v>6.7</v>
      </c>
      <c r="I2026" s="159">
        <v>1186</v>
      </c>
    </row>
    <row r="2027" spans="1:9" x14ac:dyDescent="0.25">
      <c r="A2027" s="50">
        <v>60</v>
      </c>
      <c r="B2027" s="35">
        <v>561</v>
      </c>
      <c r="C2027" s="35">
        <v>238</v>
      </c>
      <c r="D2027" s="35">
        <v>323</v>
      </c>
      <c r="E2027" s="97">
        <f t="shared" si="50"/>
        <v>57.575757575757578</v>
      </c>
      <c r="F2027" s="36">
        <v>1.7</v>
      </c>
      <c r="G2027" s="36">
        <v>1.6</v>
      </c>
      <c r="H2027" s="36">
        <v>1.8</v>
      </c>
      <c r="I2027" s="158">
        <v>1357</v>
      </c>
    </row>
    <row r="2028" spans="1:9" x14ac:dyDescent="0.25">
      <c r="A2028" s="50">
        <v>61</v>
      </c>
      <c r="B2028" s="35">
        <v>594</v>
      </c>
      <c r="C2028" s="35">
        <v>274</v>
      </c>
      <c r="D2028" s="35">
        <v>320</v>
      </c>
      <c r="E2028" s="97">
        <f t="shared" si="50"/>
        <v>53.872053872053868</v>
      </c>
      <c r="F2028" s="36">
        <v>1.8</v>
      </c>
      <c r="G2028" s="36">
        <v>1.8</v>
      </c>
      <c r="H2028" s="36">
        <v>1.8</v>
      </c>
      <c r="I2028" s="158">
        <v>1168</v>
      </c>
    </row>
    <row r="2029" spans="1:9" x14ac:dyDescent="0.25">
      <c r="A2029" s="50">
        <v>62</v>
      </c>
      <c r="B2029" s="35">
        <v>585</v>
      </c>
      <c r="C2029" s="35">
        <v>253</v>
      </c>
      <c r="D2029" s="35">
        <v>332</v>
      </c>
      <c r="E2029" s="97">
        <f t="shared" si="50"/>
        <v>56.752136752136749</v>
      </c>
      <c r="F2029" s="36">
        <v>1.7</v>
      </c>
      <c r="G2029" s="36">
        <v>1.6</v>
      </c>
      <c r="H2029" s="36">
        <v>1.8</v>
      </c>
      <c r="I2029" s="158">
        <v>1312</v>
      </c>
    </row>
    <row r="2030" spans="1:9" x14ac:dyDescent="0.25">
      <c r="A2030" s="50">
        <v>63</v>
      </c>
      <c r="B2030" s="35">
        <v>629</v>
      </c>
      <c r="C2030" s="35">
        <v>279</v>
      </c>
      <c r="D2030" s="35">
        <v>350</v>
      </c>
      <c r="E2030" s="97">
        <f t="shared" si="50"/>
        <v>55.643879173290934</v>
      </c>
      <c r="F2030" s="36">
        <v>1.9</v>
      </c>
      <c r="G2030" s="36">
        <v>1.8</v>
      </c>
      <c r="H2030" s="36">
        <v>2</v>
      </c>
      <c r="I2030" s="158">
        <v>1254</v>
      </c>
    </row>
    <row r="2031" spans="1:9" x14ac:dyDescent="0.25">
      <c r="A2031" s="50">
        <v>64</v>
      </c>
      <c r="B2031" s="35">
        <v>592</v>
      </c>
      <c r="C2031" s="35">
        <v>249</v>
      </c>
      <c r="D2031" s="35">
        <v>343</v>
      </c>
      <c r="E2031" s="97">
        <f t="shared" si="50"/>
        <v>57.939189189189186</v>
      </c>
      <c r="F2031" s="36">
        <v>1.8</v>
      </c>
      <c r="G2031" s="36">
        <v>1.6</v>
      </c>
      <c r="H2031" s="36">
        <v>1.9</v>
      </c>
      <c r="I2031" s="158">
        <v>1378</v>
      </c>
    </row>
    <row r="2032" spans="1:9" x14ac:dyDescent="0.25">
      <c r="A2032" s="53" t="s">
        <v>24</v>
      </c>
      <c r="B2032" s="354">
        <v>2961</v>
      </c>
      <c r="C2032" s="354">
        <v>1293</v>
      </c>
      <c r="D2032" s="354">
        <v>1668</v>
      </c>
      <c r="E2032" s="102">
        <f t="shared" si="50"/>
        <v>56.332320162107393</v>
      </c>
      <c r="F2032" s="46">
        <v>8.9</v>
      </c>
      <c r="G2032" s="46">
        <v>8.4</v>
      </c>
      <c r="H2032" s="46">
        <v>9.3000000000000007</v>
      </c>
      <c r="I2032" s="174">
        <v>1290</v>
      </c>
    </row>
    <row r="2033" spans="1:9" x14ac:dyDescent="0.25">
      <c r="A2033" s="50">
        <v>65</v>
      </c>
      <c r="B2033" s="35">
        <v>538</v>
      </c>
      <c r="C2033" s="35">
        <v>229</v>
      </c>
      <c r="D2033" s="35">
        <v>309</v>
      </c>
      <c r="E2033" s="97">
        <f t="shared" si="50"/>
        <v>57.434944237918216</v>
      </c>
      <c r="F2033" s="36">
        <v>1.6</v>
      </c>
      <c r="G2033" s="36">
        <v>1.5</v>
      </c>
      <c r="H2033" s="36">
        <v>1.7</v>
      </c>
      <c r="I2033" s="158">
        <v>1349</v>
      </c>
    </row>
    <row r="2034" spans="1:9" x14ac:dyDescent="0.25">
      <c r="A2034" s="50">
        <v>66</v>
      </c>
      <c r="B2034" s="35">
        <v>544</v>
      </c>
      <c r="C2034" s="35">
        <v>222</v>
      </c>
      <c r="D2034" s="35">
        <v>322</v>
      </c>
      <c r="E2034" s="97">
        <f t="shared" si="50"/>
        <v>59.191176470588239</v>
      </c>
      <c r="F2034" s="36">
        <v>1.6</v>
      </c>
      <c r="G2034" s="36">
        <v>1.5</v>
      </c>
      <c r="H2034" s="36">
        <v>1.8</v>
      </c>
      <c r="I2034" s="158">
        <v>1450</v>
      </c>
    </row>
    <row r="2035" spans="1:9" x14ac:dyDescent="0.25">
      <c r="A2035" s="50">
        <v>67</v>
      </c>
      <c r="B2035" s="35">
        <v>488</v>
      </c>
      <c r="C2035" s="35">
        <v>201</v>
      </c>
      <c r="D2035" s="35">
        <v>287</v>
      </c>
      <c r="E2035" s="97">
        <f t="shared" si="50"/>
        <v>58.811475409836063</v>
      </c>
      <c r="F2035" s="36">
        <v>1.5</v>
      </c>
      <c r="G2035" s="36">
        <v>1.3</v>
      </c>
      <c r="H2035" s="36">
        <v>1.6</v>
      </c>
      <c r="I2035" s="158">
        <v>1428</v>
      </c>
    </row>
    <row r="2036" spans="1:9" x14ac:dyDescent="0.25">
      <c r="A2036" s="50">
        <v>68</v>
      </c>
      <c r="B2036" s="35">
        <v>461</v>
      </c>
      <c r="C2036" s="35">
        <v>180</v>
      </c>
      <c r="D2036" s="35">
        <v>281</v>
      </c>
      <c r="E2036" s="97">
        <f t="shared" si="50"/>
        <v>60.954446854663779</v>
      </c>
      <c r="F2036" s="36">
        <v>1.4</v>
      </c>
      <c r="G2036" s="36">
        <v>1.2</v>
      </c>
      <c r="H2036" s="36">
        <v>1.5</v>
      </c>
      <c r="I2036" s="158">
        <v>1561</v>
      </c>
    </row>
    <row r="2037" spans="1:9" x14ac:dyDescent="0.25">
      <c r="A2037" s="50">
        <v>69</v>
      </c>
      <c r="B2037" s="35">
        <v>440</v>
      </c>
      <c r="C2037" s="35">
        <v>175</v>
      </c>
      <c r="D2037" s="35">
        <v>265</v>
      </c>
      <c r="E2037" s="97">
        <f t="shared" si="50"/>
        <v>60.227272727272727</v>
      </c>
      <c r="F2037" s="36">
        <v>1.3</v>
      </c>
      <c r="G2037" s="36">
        <v>1.1000000000000001</v>
      </c>
      <c r="H2037" s="36">
        <v>1.5</v>
      </c>
      <c r="I2037" s="158">
        <v>1514</v>
      </c>
    </row>
    <row r="2038" spans="1:9" x14ac:dyDescent="0.25">
      <c r="A2038" s="51" t="s">
        <v>25</v>
      </c>
      <c r="B2038" s="154">
        <v>2471</v>
      </c>
      <c r="C2038" s="154">
        <v>1007</v>
      </c>
      <c r="D2038" s="154">
        <v>1464</v>
      </c>
      <c r="E2038" s="98">
        <f t="shared" si="50"/>
        <v>59.247268312424119</v>
      </c>
      <c r="F2038" s="38">
        <v>7.4</v>
      </c>
      <c r="G2038" s="38">
        <v>6.6</v>
      </c>
      <c r="H2038" s="38">
        <v>8.1</v>
      </c>
      <c r="I2038" s="159">
        <v>1454</v>
      </c>
    </row>
    <row r="2039" spans="1:9" x14ac:dyDescent="0.25">
      <c r="A2039" s="50">
        <v>70</v>
      </c>
      <c r="B2039" s="35">
        <v>439</v>
      </c>
      <c r="C2039" s="35">
        <v>156</v>
      </c>
      <c r="D2039" s="35">
        <v>283</v>
      </c>
      <c r="E2039" s="97">
        <f t="shared" si="50"/>
        <v>64.464692482915723</v>
      </c>
      <c r="F2039" s="36">
        <v>1.3</v>
      </c>
      <c r="G2039" s="36">
        <v>1</v>
      </c>
      <c r="H2039" s="36">
        <v>1.6</v>
      </c>
      <c r="I2039" s="158">
        <v>1814</v>
      </c>
    </row>
    <row r="2040" spans="1:9" x14ac:dyDescent="0.25">
      <c r="A2040" s="50">
        <v>71</v>
      </c>
      <c r="B2040" s="35">
        <v>410</v>
      </c>
      <c r="C2040" s="35">
        <v>160</v>
      </c>
      <c r="D2040" s="35">
        <v>250</v>
      </c>
      <c r="E2040" s="97">
        <f t="shared" si="50"/>
        <v>60.975609756097562</v>
      </c>
      <c r="F2040" s="36">
        <v>1.2</v>
      </c>
      <c r="G2040" s="36">
        <v>1</v>
      </c>
      <c r="H2040" s="36">
        <v>1.4</v>
      </c>
      <c r="I2040" s="158">
        <v>1563</v>
      </c>
    </row>
    <row r="2041" spans="1:9" x14ac:dyDescent="0.25">
      <c r="A2041" s="50">
        <v>72</v>
      </c>
      <c r="B2041" s="35">
        <v>397</v>
      </c>
      <c r="C2041" s="35">
        <v>164</v>
      </c>
      <c r="D2041" s="35">
        <v>233</v>
      </c>
      <c r="E2041" s="97">
        <f t="shared" si="50"/>
        <v>58.690176322418132</v>
      </c>
      <c r="F2041" s="36">
        <v>1.2</v>
      </c>
      <c r="G2041" s="36">
        <v>1.1000000000000001</v>
      </c>
      <c r="H2041" s="36">
        <v>1.3</v>
      </c>
      <c r="I2041" s="158">
        <v>1421</v>
      </c>
    </row>
    <row r="2042" spans="1:9" x14ac:dyDescent="0.25">
      <c r="A2042" s="50">
        <v>73</v>
      </c>
      <c r="B2042" s="35">
        <v>300</v>
      </c>
      <c r="C2042" s="35">
        <v>101</v>
      </c>
      <c r="D2042" s="35">
        <v>199</v>
      </c>
      <c r="E2042" s="97">
        <f t="shared" si="50"/>
        <v>66.333333333333329</v>
      </c>
      <c r="F2042" s="36">
        <v>0.9</v>
      </c>
      <c r="G2042" s="36">
        <v>0.7</v>
      </c>
      <c r="H2042" s="36">
        <v>1.1000000000000001</v>
      </c>
      <c r="I2042" s="158">
        <v>1970</v>
      </c>
    </row>
    <row r="2043" spans="1:9" x14ac:dyDescent="0.25">
      <c r="A2043" s="50">
        <v>74</v>
      </c>
      <c r="B2043" s="35">
        <v>326</v>
      </c>
      <c r="C2043" s="35">
        <v>122</v>
      </c>
      <c r="D2043" s="35">
        <v>204</v>
      </c>
      <c r="E2043" s="97">
        <f t="shared" si="50"/>
        <v>62.576687116564422</v>
      </c>
      <c r="F2043" s="36">
        <v>1</v>
      </c>
      <c r="G2043" s="36">
        <v>0.8</v>
      </c>
      <c r="H2043" s="36">
        <v>1.1000000000000001</v>
      </c>
      <c r="I2043" s="158">
        <v>1672</v>
      </c>
    </row>
    <row r="2044" spans="1:9" x14ac:dyDescent="0.25">
      <c r="A2044" s="51" t="s">
        <v>26</v>
      </c>
      <c r="B2044" s="154">
        <v>1872</v>
      </c>
      <c r="C2044" s="37">
        <v>703</v>
      </c>
      <c r="D2044" s="154">
        <v>1169</v>
      </c>
      <c r="E2044" s="98">
        <f t="shared" si="50"/>
        <v>62.446581196581199</v>
      </c>
      <c r="F2044" s="38">
        <v>5.6</v>
      </c>
      <c r="G2044" s="38">
        <v>4.5999999999999996</v>
      </c>
      <c r="H2044" s="38">
        <v>6.5</v>
      </c>
      <c r="I2044" s="159">
        <v>1663</v>
      </c>
    </row>
    <row r="2045" spans="1:9" x14ac:dyDescent="0.25">
      <c r="A2045" s="50">
        <v>75</v>
      </c>
      <c r="B2045" s="35">
        <v>185</v>
      </c>
      <c r="C2045" s="35">
        <v>68</v>
      </c>
      <c r="D2045" s="35">
        <v>117</v>
      </c>
      <c r="E2045" s="97">
        <f t="shared" si="50"/>
        <v>63.243243243243242</v>
      </c>
      <c r="F2045" s="36">
        <v>0.6</v>
      </c>
      <c r="G2045" s="36">
        <v>0.4</v>
      </c>
      <c r="H2045" s="36">
        <v>0.7</v>
      </c>
      <c r="I2045" s="158">
        <v>1721</v>
      </c>
    </row>
    <row r="2046" spans="1:9" x14ac:dyDescent="0.25">
      <c r="A2046" s="50">
        <v>76</v>
      </c>
      <c r="B2046" s="35">
        <v>109</v>
      </c>
      <c r="C2046" s="35">
        <v>28</v>
      </c>
      <c r="D2046" s="35">
        <v>81</v>
      </c>
      <c r="E2046" s="97">
        <f t="shared" si="50"/>
        <v>74.311926605504581</v>
      </c>
      <c r="F2046" s="36">
        <v>0.3</v>
      </c>
      <c r="G2046" s="36">
        <v>0.2</v>
      </c>
      <c r="H2046" s="36">
        <v>0.4</v>
      </c>
      <c r="I2046" s="158">
        <v>2893</v>
      </c>
    </row>
    <row r="2047" spans="1:9" x14ac:dyDescent="0.25">
      <c r="A2047" s="50">
        <v>77</v>
      </c>
      <c r="B2047" s="35">
        <v>104</v>
      </c>
      <c r="C2047" s="35">
        <v>30</v>
      </c>
      <c r="D2047" s="35">
        <v>74</v>
      </c>
      <c r="E2047" s="97">
        <f t="shared" si="50"/>
        <v>71.15384615384616</v>
      </c>
      <c r="F2047" s="36">
        <v>0.3</v>
      </c>
      <c r="G2047" s="36">
        <v>0.2</v>
      </c>
      <c r="H2047" s="36">
        <v>0.4</v>
      </c>
      <c r="I2047" s="158">
        <v>2467</v>
      </c>
    </row>
    <row r="2048" spans="1:9" x14ac:dyDescent="0.25">
      <c r="A2048" s="50">
        <v>78</v>
      </c>
      <c r="B2048" s="35">
        <v>109</v>
      </c>
      <c r="C2048" s="35">
        <v>38</v>
      </c>
      <c r="D2048" s="35">
        <v>71</v>
      </c>
      <c r="E2048" s="97">
        <f t="shared" si="50"/>
        <v>65.137614678899084</v>
      </c>
      <c r="F2048" s="36">
        <v>0.3</v>
      </c>
      <c r="G2048" s="36">
        <v>0.3</v>
      </c>
      <c r="H2048" s="36">
        <v>0.4</v>
      </c>
      <c r="I2048" s="158">
        <v>1868</v>
      </c>
    </row>
    <row r="2049" spans="1:9" x14ac:dyDescent="0.25">
      <c r="A2049" s="50">
        <v>79</v>
      </c>
      <c r="B2049" s="35">
        <v>118</v>
      </c>
      <c r="C2049" s="35">
        <v>33</v>
      </c>
      <c r="D2049" s="35">
        <v>85</v>
      </c>
      <c r="E2049" s="97">
        <f t="shared" si="50"/>
        <v>72.033898305084747</v>
      </c>
      <c r="F2049" s="36">
        <v>0.4</v>
      </c>
      <c r="G2049" s="36">
        <v>0.2</v>
      </c>
      <c r="H2049" s="36">
        <v>0.5</v>
      </c>
      <c r="I2049" s="158">
        <v>2576</v>
      </c>
    </row>
    <row r="2050" spans="1:9" x14ac:dyDescent="0.25">
      <c r="A2050" s="51" t="s">
        <v>27</v>
      </c>
      <c r="B2050" s="37">
        <v>625</v>
      </c>
      <c r="C2050" s="37">
        <v>197</v>
      </c>
      <c r="D2050" s="37">
        <v>428</v>
      </c>
      <c r="E2050" s="98">
        <f t="shared" si="50"/>
        <v>68.47999999999999</v>
      </c>
      <c r="F2050" s="38">
        <v>1.9</v>
      </c>
      <c r="G2050" s="38">
        <v>1.3</v>
      </c>
      <c r="H2050" s="38">
        <v>2.4</v>
      </c>
      <c r="I2050" s="159">
        <v>2173</v>
      </c>
    </row>
    <row r="2051" spans="1:9" x14ac:dyDescent="0.25">
      <c r="A2051" s="50">
        <v>80</v>
      </c>
      <c r="B2051" s="35">
        <v>151</v>
      </c>
      <c r="C2051" s="35">
        <v>39</v>
      </c>
      <c r="D2051" s="35">
        <v>112</v>
      </c>
      <c r="E2051" s="97">
        <f t="shared" si="50"/>
        <v>74.172185430463571</v>
      </c>
      <c r="F2051" s="36">
        <v>0.4</v>
      </c>
      <c r="G2051" s="36">
        <v>0.3</v>
      </c>
      <c r="H2051" s="36">
        <v>0.6</v>
      </c>
      <c r="I2051" s="158">
        <v>2872</v>
      </c>
    </row>
    <row r="2052" spans="1:9" x14ac:dyDescent="0.25">
      <c r="A2052" s="50">
        <v>81</v>
      </c>
      <c r="B2052" s="35">
        <v>167</v>
      </c>
      <c r="C2052" s="35">
        <v>44</v>
      </c>
      <c r="D2052" s="35">
        <v>123</v>
      </c>
      <c r="E2052" s="97">
        <f t="shared" si="50"/>
        <v>73.65269461077844</v>
      </c>
      <c r="F2052" s="36">
        <v>0.5</v>
      </c>
      <c r="G2052" s="36">
        <v>0.3</v>
      </c>
      <c r="H2052" s="36">
        <v>0.7</v>
      </c>
      <c r="I2052" s="158">
        <v>2795</v>
      </c>
    </row>
    <row r="2053" spans="1:9" x14ac:dyDescent="0.25">
      <c r="A2053" s="50">
        <v>82</v>
      </c>
      <c r="B2053" s="35">
        <v>162</v>
      </c>
      <c r="C2053" s="35">
        <v>46</v>
      </c>
      <c r="D2053" s="35">
        <v>116</v>
      </c>
      <c r="E2053" s="97">
        <f t="shared" si="50"/>
        <v>71.604938271604937</v>
      </c>
      <c r="F2053" s="36">
        <v>0.5</v>
      </c>
      <c r="G2053" s="36">
        <v>0.3</v>
      </c>
      <c r="H2053" s="36">
        <v>0.7</v>
      </c>
      <c r="I2053" s="158">
        <v>2522</v>
      </c>
    </row>
    <row r="2054" spans="1:9" x14ac:dyDescent="0.25">
      <c r="A2054" s="50">
        <v>83</v>
      </c>
      <c r="B2054" s="35">
        <v>121</v>
      </c>
      <c r="C2054" s="35">
        <v>34</v>
      </c>
      <c r="D2054" s="35">
        <v>87</v>
      </c>
      <c r="E2054" s="97">
        <f t="shared" si="50"/>
        <v>71.900826446281002</v>
      </c>
      <c r="F2054" s="36">
        <v>0.4</v>
      </c>
      <c r="G2054" s="36">
        <v>0.2</v>
      </c>
      <c r="H2054" s="36">
        <v>0.5</v>
      </c>
      <c r="I2054" s="158">
        <v>2559</v>
      </c>
    </row>
    <row r="2055" spans="1:9" x14ac:dyDescent="0.25">
      <c r="A2055" s="50">
        <v>84</v>
      </c>
      <c r="B2055" s="35">
        <v>129</v>
      </c>
      <c r="C2055" s="35">
        <v>32</v>
      </c>
      <c r="D2055" s="35">
        <v>97</v>
      </c>
      <c r="E2055" s="97">
        <f t="shared" si="50"/>
        <v>75.193798449612402</v>
      </c>
      <c r="F2055" s="36">
        <v>0.4</v>
      </c>
      <c r="G2055" s="36">
        <v>0.2</v>
      </c>
      <c r="H2055" s="36">
        <v>0.5</v>
      </c>
      <c r="I2055" s="158">
        <v>3031</v>
      </c>
    </row>
    <row r="2056" spans="1:9" x14ac:dyDescent="0.25">
      <c r="A2056" s="51" t="s">
        <v>28</v>
      </c>
      <c r="B2056" s="37">
        <v>730</v>
      </c>
      <c r="C2056" s="37">
        <v>195</v>
      </c>
      <c r="D2056" s="37">
        <v>535</v>
      </c>
      <c r="E2056" s="98">
        <f t="shared" si="50"/>
        <v>73.287671232876718</v>
      </c>
      <c r="F2056" s="38">
        <v>2.2000000000000002</v>
      </c>
      <c r="G2056" s="38">
        <v>1.3</v>
      </c>
      <c r="H2056" s="38">
        <v>3</v>
      </c>
      <c r="I2056" s="159">
        <v>2744</v>
      </c>
    </row>
    <row r="2057" spans="1:9" x14ac:dyDescent="0.25">
      <c r="A2057" s="50">
        <v>85</v>
      </c>
      <c r="B2057" s="35">
        <v>106</v>
      </c>
      <c r="C2057" s="35">
        <v>31</v>
      </c>
      <c r="D2057" s="35">
        <v>75</v>
      </c>
      <c r="E2057" s="97">
        <f t="shared" si="50"/>
        <v>70.754716981132077</v>
      </c>
      <c r="F2057" s="36">
        <v>0.3</v>
      </c>
      <c r="G2057" s="36">
        <v>0.2</v>
      </c>
      <c r="H2057" s="36">
        <v>0.4</v>
      </c>
      <c r="I2057" s="158">
        <v>2419</v>
      </c>
    </row>
    <row r="2058" spans="1:9" x14ac:dyDescent="0.25">
      <c r="A2058" s="50">
        <v>86</v>
      </c>
      <c r="B2058" s="35">
        <v>63</v>
      </c>
      <c r="C2058" s="35">
        <v>9</v>
      </c>
      <c r="D2058" s="35">
        <v>54</v>
      </c>
      <c r="E2058" s="97">
        <f t="shared" si="50"/>
        <v>85.714285714285708</v>
      </c>
      <c r="F2058" s="36">
        <v>0.2</v>
      </c>
      <c r="G2058" s="36">
        <v>0</v>
      </c>
      <c r="H2058" s="36">
        <v>0.3</v>
      </c>
      <c r="I2058" s="158">
        <v>6000</v>
      </c>
    </row>
    <row r="2059" spans="1:9" x14ac:dyDescent="0.25">
      <c r="A2059" s="50">
        <v>87</v>
      </c>
      <c r="B2059" s="35">
        <v>47</v>
      </c>
      <c r="C2059" s="35">
        <v>10</v>
      </c>
      <c r="D2059" s="35">
        <v>37</v>
      </c>
      <c r="E2059" s="97">
        <f t="shared" si="50"/>
        <v>78.723404255319153</v>
      </c>
      <c r="F2059" s="36">
        <v>0.1</v>
      </c>
      <c r="G2059" s="36">
        <v>0.1</v>
      </c>
      <c r="H2059" s="36">
        <v>0.2</v>
      </c>
      <c r="I2059" s="158">
        <v>3700</v>
      </c>
    </row>
    <row r="2060" spans="1:9" x14ac:dyDescent="0.25">
      <c r="A2060" s="52">
        <v>88</v>
      </c>
      <c r="B2060" s="43">
        <v>61</v>
      </c>
      <c r="C2060" s="43">
        <v>11</v>
      </c>
      <c r="D2060" s="43">
        <v>50</v>
      </c>
      <c r="E2060" s="99">
        <f t="shared" si="50"/>
        <v>81.967213114754102</v>
      </c>
      <c r="F2060" s="44">
        <v>0.2</v>
      </c>
      <c r="G2060" s="44">
        <v>0.1</v>
      </c>
      <c r="H2060" s="44">
        <v>0.3</v>
      </c>
      <c r="I2060" s="160">
        <v>4545</v>
      </c>
    </row>
    <row r="2061" spans="1:9" x14ac:dyDescent="0.25">
      <c r="A2061" s="50">
        <v>89</v>
      </c>
      <c r="B2061" s="35">
        <v>37</v>
      </c>
      <c r="C2061" s="35">
        <v>10</v>
      </c>
      <c r="D2061" s="35">
        <v>27</v>
      </c>
      <c r="E2061" s="97">
        <f t="shared" si="50"/>
        <v>72.972972972972968</v>
      </c>
      <c r="F2061" s="36">
        <v>0.1</v>
      </c>
      <c r="G2061" s="36">
        <v>0.1</v>
      </c>
      <c r="H2061" s="36">
        <v>0.1</v>
      </c>
      <c r="I2061" s="158">
        <v>2700</v>
      </c>
    </row>
    <row r="2062" spans="1:9" x14ac:dyDescent="0.25">
      <c r="A2062" s="51" t="s">
        <v>29</v>
      </c>
      <c r="B2062" s="37">
        <v>314</v>
      </c>
      <c r="C2062" s="37">
        <v>71</v>
      </c>
      <c r="D2062" s="37">
        <v>243</v>
      </c>
      <c r="E2062" s="98">
        <f t="shared" si="50"/>
        <v>77.388535031847141</v>
      </c>
      <c r="F2062" s="38">
        <v>0.9</v>
      </c>
      <c r="G2062" s="38">
        <v>0.5</v>
      </c>
      <c r="H2062" s="38">
        <v>1.3</v>
      </c>
      <c r="I2062" s="159">
        <v>3423</v>
      </c>
    </row>
    <row r="2063" spans="1:9" x14ac:dyDescent="0.25">
      <c r="A2063" s="50">
        <v>90</v>
      </c>
      <c r="B2063" s="35">
        <v>37</v>
      </c>
      <c r="C2063" s="35">
        <v>7</v>
      </c>
      <c r="D2063" s="35">
        <v>30</v>
      </c>
      <c r="E2063" s="97">
        <f t="shared" si="50"/>
        <v>81.081081081081081</v>
      </c>
      <c r="F2063" s="36">
        <v>0.1</v>
      </c>
      <c r="G2063" s="36">
        <v>0.1</v>
      </c>
      <c r="H2063" s="36">
        <v>0.2</v>
      </c>
      <c r="I2063" s="158">
        <v>4286</v>
      </c>
    </row>
    <row r="2064" spans="1:9" x14ac:dyDescent="0.25">
      <c r="A2064" s="50">
        <v>91</v>
      </c>
      <c r="B2064" s="35">
        <v>23</v>
      </c>
      <c r="C2064" s="35">
        <v>2</v>
      </c>
      <c r="D2064" s="35">
        <v>21</v>
      </c>
      <c r="E2064" s="97">
        <f t="shared" si="50"/>
        <v>91.304347826086953</v>
      </c>
      <c r="F2064" s="36">
        <v>0.1</v>
      </c>
      <c r="G2064" s="36">
        <v>0</v>
      </c>
      <c r="H2064" s="36">
        <v>0.1</v>
      </c>
      <c r="I2064" s="158">
        <v>10500</v>
      </c>
    </row>
    <row r="2065" spans="1:9" ht="15" customHeight="1" x14ac:dyDescent="0.25">
      <c r="A2065" s="50">
        <v>92</v>
      </c>
      <c r="B2065" s="35">
        <v>24</v>
      </c>
      <c r="C2065" s="35">
        <v>1</v>
      </c>
      <c r="D2065" s="35">
        <v>23</v>
      </c>
      <c r="E2065" s="97">
        <f t="shared" si="50"/>
        <v>95.833333333333343</v>
      </c>
      <c r="F2065" s="36">
        <v>0.1</v>
      </c>
      <c r="G2065" s="36">
        <v>0</v>
      </c>
      <c r="H2065" s="36">
        <v>0.1</v>
      </c>
      <c r="I2065" s="158">
        <v>23000</v>
      </c>
    </row>
    <row r="2066" spans="1:9" ht="15" customHeight="1" x14ac:dyDescent="0.25">
      <c r="A2066" s="50">
        <v>93</v>
      </c>
      <c r="B2066" s="35">
        <v>15</v>
      </c>
      <c r="C2066" s="35" t="s">
        <v>80</v>
      </c>
      <c r="D2066" s="35">
        <v>15</v>
      </c>
      <c r="E2066" s="97">
        <f t="shared" si="50"/>
        <v>100</v>
      </c>
      <c r="F2066" s="36">
        <v>0</v>
      </c>
      <c r="G2066" s="36" t="s">
        <v>80</v>
      </c>
      <c r="H2066" s="36">
        <v>0.1</v>
      </c>
      <c r="I2066" s="58" t="s">
        <v>80</v>
      </c>
    </row>
    <row r="2067" spans="1:9" ht="15" customHeight="1" x14ac:dyDescent="0.25">
      <c r="A2067" s="50">
        <v>94</v>
      </c>
      <c r="B2067" s="35">
        <v>8</v>
      </c>
      <c r="C2067" s="35">
        <v>1</v>
      </c>
      <c r="D2067" s="35">
        <v>7</v>
      </c>
      <c r="E2067" s="97">
        <f t="shared" si="50"/>
        <v>87.5</v>
      </c>
      <c r="F2067" s="36">
        <v>0</v>
      </c>
      <c r="G2067" s="36">
        <v>0</v>
      </c>
      <c r="H2067" s="36">
        <v>0</v>
      </c>
      <c r="I2067" s="158">
        <v>7000</v>
      </c>
    </row>
    <row r="2068" spans="1:9" ht="15" customHeight="1" x14ac:dyDescent="0.25">
      <c r="A2068" s="51" t="s">
        <v>30</v>
      </c>
      <c r="B2068" s="37">
        <v>107</v>
      </c>
      <c r="C2068" s="37">
        <v>11</v>
      </c>
      <c r="D2068" s="37">
        <v>96</v>
      </c>
      <c r="E2068" s="98">
        <f t="shared" si="50"/>
        <v>89.719626168224295</v>
      </c>
      <c r="F2068" s="38">
        <v>0.3</v>
      </c>
      <c r="G2068" s="38">
        <v>0.1</v>
      </c>
      <c r="H2068" s="38">
        <v>0.5</v>
      </c>
      <c r="I2068" s="159">
        <v>8727</v>
      </c>
    </row>
    <row r="2069" spans="1:9" ht="15" customHeight="1" x14ac:dyDescent="0.25">
      <c r="A2069" s="50">
        <v>95</v>
      </c>
      <c r="B2069" s="35">
        <v>8</v>
      </c>
      <c r="C2069" s="35">
        <v>1</v>
      </c>
      <c r="D2069" s="35">
        <v>7</v>
      </c>
      <c r="E2069" s="97">
        <f t="shared" si="50"/>
        <v>87.5</v>
      </c>
      <c r="F2069" s="36">
        <v>0.1</v>
      </c>
      <c r="G2069" s="36">
        <v>0</v>
      </c>
      <c r="H2069" s="36">
        <v>0.1</v>
      </c>
      <c r="I2069" s="158">
        <v>7000</v>
      </c>
    </row>
    <row r="2070" spans="1:9" ht="15" customHeight="1" x14ac:dyDescent="0.25">
      <c r="A2070" s="50">
        <v>96</v>
      </c>
      <c r="B2070" s="35">
        <v>5</v>
      </c>
      <c r="C2070" s="35" t="s">
        <v>80</v>
      </c>
      <c r="D2070" s="35">
        <v>5</v>
      </c>
      <c r="E2070" s="97">
        <f t="shared" si="50"/>
        <v>100</v>
      </c>
      <c r="F2070" s="36">
        <v>0</v>
      </c>
      <c r="G2070" s="36" t="s">
        <v>80</v>
      </c>
      <c r="H2070" s="36">
        <v>0</v>
      </c>
      <c r="I2070" s="58" t="s">
        <v>80</v>
      </c>
    </row>
    <row r="2071" spans="1:9" ht="15" customHeight="1" x14ac:dyDescent="0.25">
      <c r="A2071" s="50">
        <v>97</v>
      </c>
      <c r="B2071" s="35">
        <v>5</v>
      </c>
      <c r="C2071" s="35">
        <v>1</v>
      </c>
      <c r="D2071" s="35">
        <v>4</v>
      </c>
      <c r="E2071" s="97">
        <f t="shared" si="50"/>
        <v>80</v>
      </c>
      <c r="F2071" s="36">
        <v>0</v>
      </c>
      <c r="G2071" s="36">
        <v>0</v>
      </c>
      <c r="H2071" s="36">
        <v>0</v>
      </c>
      <c r="I2071" s="158">
        <v>4000</v>
      </c>
    </row>
    <row r="2072" spans="1:9" ht="15" customHeight="1" x14ac:dyDescent="0.25">
      <c r="A2072" s="50">
        <v>98</v>
      </c>
      <c r="B2072" s="35">
        <v>1</v>
      </c>
      <c r="C2072" s="35" t="s">
        <v>80</v>
      </c>
      <c r="D2072" s="35">
        <v>1</v>
      </c>
      <c r="E2072" s="97">
        <f t="shared" si="50"/>
        <v>100</v>
      </c>
      <c r="F2072" s="36">
        <v>0</v>
      </c>
      <c r="G2072" s="36" t="s">
        <v>80</v>
      </c>
      <c r="H2072" s="36">
        <v>0</v>
      </c>
      <c r="I2072" s="58" t="s">
        <v>80</v>
      </c>
    </row>
    <row r="2073" spans="1:9" ht="15" customHeight="1" x14ac:dyDescent="0.25">
      <c r="A2073" s="50">
        <v>99</v>
      </c>
      <c r="B2073" s="35" t="s">
        <v>80</v>
      </c>
      <c r="C2073" s="35" t="s">
        <v>80</v>
      </c>
      <c r="D2073" s="35" t="s">
        <v>80</v>
      </c>
      <c r="E2073" s="35" t="s">
        <v>80</v>
      </c>
      <c r="F2073" s="36" t="s">
        <v>80</v>
      </c>
      <c r="G2073" s="36" t="s">
        <v>80</v>
      </c>
      <c r="H2073" s="36" t="s">
        <v>80</v>
      </c>
      <c r="I2073" s="58" t="s">
        <v>80</v>
      </c>
    </row>
    <row r="2074" spans="1:9" ht="15" customHeight="1" x14ac:dyDescent="0.25">
      <c r="A2074" s="51" t="s">
        <v>31</v>
      </c>
      <c r="B2074" s="37">
        <v>19</v>
      </c>
      <c r="C2074" s="37">
        <v>2</v>
      </c>
      <c r="D2074" s="37">
        <v>17</v>
      </c>
      <c r="E2074" s="98">
        <f t="shared" si="50"/>
        <v>89.473684210526315</v>
      </c>
      <c r="F2074" s="38">
        <v>0.1</v>
      </c>
      <c r="G2074" s="38">
        <v>0</v>
      </c>
      <c r="H2074" s="38">
        <v>0.1</v>
      </c>
      <c r="I2074" s="159">
        <v>8500</v>
      </c>
    </row>
    <row r="2075" spans="1:9" ht="15" customHeight="1" x14ac:dyDescent="0.25">
      <c r="A2075" s="54" t="s">
        <v>32</v>
      </c>
      <c r="B2075" s="35">
        <v>4</v>
      </c>
      <c r="C2075" s="35" t="s">
        <v>80</v>
      </c>
      <c r="D2075" s="35">
        <v>4</v>
      </c>
      <c r="E2075" s="97">
        <f t="shared" si="50"/>
        <v>100</v>
      </c>
      <c r="F2075" s="36">
        <v>0</v>
      </c>
      <c r="G2075" s="36" t="s">
        <v>80</v>
      </c>
      <c r="H2075" s="36">
        <v>0</v>
      </c>
      <c r="I2075" s="58" t="s">
        <v>80</v>
      </c>
    </row>
    <row r="2076" spans="1:9" ht="15" customHeight="1" x14ac:dyDescent="0.25">
      <c r="A2076" s="54" t="s">
        <v>33</v>
      </c>
      <c r="B2076" s="35" t="s">
        <v>80</v>
      </c>
      <c r="C2076" s="35" t="s">
        <v>80</v>
      </c>
      <c r="D2076" s="35" t="s">
        <v>80</v>
      </c>
      <c r="E2076" s="35" t="s">
        <v>80</v>
      </c>
      <c r="F2076" s="36" t="s">
        <v>80</v>
      </c>
      <c r="G2076" s="36" t="s">
        <v>80</v>
      </c>
      <c r="H2076" s="36" t="s">
        <v>80</v>
      </c>
      <c r="I2076" s="58" t="s">
        <v>80</v>
      </c>
    </row>
    <row r="2077" spans="1:9" ht="15" customHeight="1" x14ac:dyDescent="0.25">
      <c r="A2077" s="55" t="s">
        <v>34</v>
      </c>
      <c r="B2077" s="39">
        <v>42.1</v>
      </c>
      <c r="C2077" s="39">
        <v>39.6</v>
      </c>
      <c r="D2077" s="39">
        <v>44.3</v>
      </c>
      <c r="E2077" s="40" t="s">
        <v>169</v>
      </c>
      <c r="F2077" s="40" t="s">
        <v>169</v>
      </c>
      <c r="G2077" s="40" t="s">
        <v>169</v>
      </c>
      <c r="H2077" s="40" t="s">
        <v>169</v>
      </c>
      <c r="I2077" s="61" t="s">
        <v>169</v>
      </c>
    </row>
    <row r="2078" spans="1:9" ht="15" customHeight="1" x14ac:dyDescent="0.25">
      <c r="A2078" s="55" t="s">
        <v>35</v>
      </c>
      <c r="B2078" s="39">
        <v>43.2</v>
      </c>
      <c r="C2078" s="39">
        <v>40.299999999999997</v>
      </c>
      <c r="D2078" s="39">
        <v>45.5</v>
      </c>
      <c r="E2078" s="40" t="s">
        <v>169</v>
      </c>
      <c r="F2078" s="40" t="s">
        <v>169</v>
      </c>
      <c r="G2078" s="40" t="s">
        <v>169</v>
      </c>
      <c r="H2078" s="40" t="s">
        <v>169</v>
      </c>
      <c r="I2078" s="61" t="s">
        <v>169</v>
      </c>
    </row>
    <row r="2079" spans="1:9" ht="23.25" customHeight="1" x14ac:dyDescent="0.25">
      <c r="A2079" s="56" t="s">
        <v>36</v>
      </c>
      <c r="B2079" s="35"/>
      <c r="C2079" s="35"/>
      <c r="D2079" s="35"/>
      <c r="E2079" s="98"/>
      <c r="F2079" s="36"/>
      <c r="G2079" s="36"/>
      <c r="H2079" s="36"/>
      <c r="I2079" s="58"/>
    </row>
    <row r="2080" spans="1:9" ht="27" customHeight="1" x14ac:dyDescent="0.25">
      <c r="A2080" s="57" t="s">
        <v>37</v>
      </c>
      <c r="B2080" s="152">
        <v>6403</v>
      </c>
      <c r="C2080" s="152">
        <v>3274</v>
      </c>
      <c r="D2080" s="152">
        <v>3129</v>
      </c>
      <c r="E2080" s="97">
        <f t="shared" si="50"/>
        <v>48.867718257066997</v>
      </c>
      <c r="F2080" s="36">
        <v>19.2</v>
      </c>
      <c r="G2080" s="36">
        <v>21.4</v>
      </c>
      <c r="H2080" s="36">
        <v>17.399999999999999</v>
      </c>
      <c r="I2080" s="58">
        <v>956</v>
      </c>
    </row>
    <row r="2081" spans="1:9" ht="18" customHeight="1" x14ac:dyDescent="0.25">
      <c r="A2081" s="57" t="s">
        <v>38</v>
      </c>
      <c r="B2081" s="152">
        <v>17318</v>
      </c>
      <c r="C2081" s="152">
        <v>8959</v>
      </c>
      <c r="D2081" s="152">
        <v>8359</v>
      </c>
      <c r="E2081" s="97">
        <f t="shared" si="50"/>
        <v>48.267698348539092</v>
      </c>
      <c r="F2081" s="36">
        <v>52</v>
      </c>
      <c r="G2081" s="36">
        <v>58.4</v>
      </c>
      <c r="H2081" s="36">
        <v>46.5</v>
      </c>
      <c r="I2081" s="58">
        <v>933</v>
      </c>
    </row>
    <row r="2082" spans="1:9" ht="15" customHeight="1" x14ac:dyDescent="0.25">
      <c r="A2082" s="57" t="s">
        <v>39</v>
      </c>
      <c r="B2082" s="152">
        <v>9604</v>
      </c>
      <c r="C2082" s="152">
        <v>3100</v>
      </c>
      <c r="D2082" s="152">
        <v>6504</v>
      </c>
      <c r="E2082" s="97">
        <f t="shared" ref="E2082:E2090" si="51">D2082/B2082*100</f>
        <v>67.721782590587253</v>
      </c>
      <c r="F2082" s="36">
        <v>28.8</v>
      </c>
      <c r="G2082" s="36">
        <v>20.2</v>
      </c>
      <c r="H2082" s="36">
        <v>36.1</v>
      </c>
      <c r="I2082" s="158">
        <v>2098</v>
      </c>
    </row>
    <row r="2083" spans="1:9" ht="15" customHeight="1" x14ac:dyDescent="0.25">
      <c r="A2083" s="57" t="s">
        <v>171</v>
      </c>
      <c r="B2083" s="152">
        <v>2323</v>
      </c>
      <c r="C2083" s="152">
        <v>1168</v>
      </c>
      <c r="D2083" s="152">
        <v>1155</v>
      </c>
      <c r="E2083" s="97">
        <f t="shared" si="51"/>
        <v>49.720189410245375</v>
      </c>
      <c r="F2083" s="36">
        <v>7</v>
      </c>
      <c r="G2083" s="36">
        <v>7.6</v>
      </c>
      <c r="H2083" s="36">
        <v>6.4</v>
      </c>
      <c r="I2083" s="58">
        <v>989</v>
      </c>
    </row>
    <row r="2084" spans="1:9" ht="15" customHeight="1" x14ac:dyDescent="0.25">
      <c r="A2084" s="57" t="s">
        <v>172</v>
      </c>
      <c r="B2084" s="152">
        <v>5526</v>
      </c>
      <c r="C2084" s="152">
        <v>2792</v>
      </c>
      <c r="D2084" s="152">
        <v>2734</v>
      </c>
      <c r="E2084" s="97">
        <f t="shared" si="51"/>
        <v>49.47520810712993</v>
      </c>
      <c r="F2084" s="36">
        <v>16.600000000000001</v>
      </c>
      <c r="G2084" s="36">
        <v>18.2</v>
      </c>
      <c r="H2084" s="36">
        <v>15.2</v>
      </c>
      <c r="I2084" s="58">
        <v>979</v>
      </c>
    </row>
    <row r="2085" spans="1:9" ht="15" customHeight="1" x14ac:dyDescent="0.25">
      <c r="A2085" s="54" t="s">
        <v>173</v>
      </c>
      <c r="B2085" s="152">
        <v>7177</v>
      </c>
      <c r="C2085" s="152">
        <v>3673</v>
      </c>
      <c r="D2085" s="152">
        <v>3504</v>
      </c>
      <c r="E2085" s="97">
        <f t="shared" si="51"/>
        <v>48.822627838929918</v>
      </c>
      <c r="F2085" s="36">
        <v>21.5</v>
      </c>
      <c r="G2085" s="36">
        <v>24</v>
      </c>
      <c r="H2085" s="36">
        <v>19.5</v>
      </c>
      <c r="I2085" s="58">
        <v>954</v>
      </c>
    </row>
    <row r="2086" spans="1:9" ht="15" customHeight="1" x14ac:dyDescent="0.25">
      <c r="A2086" s="351" t="s">
        <v>174</v>
      </c>
      <c r="B2086" s="155">
        <v>3668</v>
      </c>
      <c r="C2086" s="155">
        <v>1885</v>
      </c>
      <c r="D2086" s="155">
        <v>1783</v>
      </c>
      <c r="E2086" s="99">
        <f t="shared" si="51"/>
        <v>48.609596510359872</v>
      </c>
      <c r="F2086" s="44">
        <v>11</v>
      </c>
      <c r="G2086" s="44">
        <v>12.3</v>
      </c>
      <c r="H2086" s="44">
        <v>9.9</v>
      </c>
      <c r="I2086" s="60">
        <v>946</v>
      </c>
    </row>
    <row r="2087" spans="1:9" ht="15" customHeight="1" x14ac:dyDescent="0.25">
      <c r="A2087" s="54" t="s">
        <v>170</v>
      </c>
      <c r="B2087" s="152">
        <v>7371</v>
      </c>
      <c r="C2087" s="152">
        <v>3740</v>
      </c>
      <c r="D2087" s="152">
        <v>3631</v>
      </c>
      <c r="E2087" s="97">
        <f t="shared" si="51"/>
        <v>49.260615927282593</v>
      </c>
      <c r="F2087" s="36">
        <v>22.1</v>
      </c>
      <c r="G2087" s="36">
        <v>24.4</v>
      </c>
      <c r="H2087" s="36">
        <v>20.2</v>
      </c>
      <c r="I2087" s="58">
        <v>971</v>
      </c>
    </row>
    <row r="2088" spans="1:9" ht="15" customHeight="1" x14ac:dyDescent="0.25">
      <c r="A2088" s="54" t="s">
        <v>153</v>
      </c>
      <c r="B2088" s="152">
        <v>3768</v>
      </c>
      <c r="C2088" s="152">
        <v>1896</v>
      </c>
      <c r="D2088" s="152">
        <v>1872</v>
      </c>
      <c r="E2088" s="97">
        <f t="shared" si="51"/>
        <v>49.681528662420384</v>
      </c>
      <c r="F2088" s="36">
        <v>11.3</v>
      </c>
      <c r="G2088" s="36">
        <v>12.4</v>
      </c>
      <c r="H2088" s="36">
        <v>10.4</v>
      </c>
      <c r="I2088" s="58">
        <v>987</v>
      </c>
    </row>
    <row r="2089" spans="1:9" ht="15" customHeight="1" x14ac:dyDescent="0.25">
      <c r="A2089" s="54" t="s">
        <v>175</v>
      </c>
      <c r="B2089" s="152">
        <v>6494</v>
      </c>
      <c r="C2089" s="152">
        <v>3258</v>
      </c>
      <c r="D2089" s="152">
        <v>3236</v>
      </c>
      <c r="E2089" s="97">
        <f t="shared" si="51"/>
        <v>49.830612873421622</v>
      </c>
      <c r="F2089" s="36">
        <v>19.5</v>
      </c>
      <c r="G2089" s="36">
        <v>21.2</v>
      </c>
      <c r="H2089" s="36">
        <v>18</v>
      </c>
      <c r="I2089" s="58">
        <v>993</v>
      </c>
    </row>
    <row r="2090" spans="1:9" ht="15" customHeight="1" x14ac:dyDescent="0.25">
      <c r="A2090" s="351" t="s">
        <v>167</v>
      </c>
      <c r="B2090" s="43">
        <v>444</v>
      </c>
      <c r="C2090" s="43">
        <v>84</v>
      </c>
      <c r="D2090" s="43">
        <v>360</v>
      </c>
      <c r="E2090" s="99">
        <f t="shared" si="51"/>
        <v>81.081081081081081</v>
      </c>
      <c r="F2090" s="44">
        <v>1.3</v>
      </c>
      <c r="G2090" s="44">
        <v>0.5</v>
      </c>
      <c r="H2090" s="44">
        <v>2</v>
      </c>
      <c r="I2090" s="160">
        <v>4286</v>
      </c>
    </row>
    <row r="2091" spans="1:9" ht="18.75" customHeight="1" x14ac:dyDescent="0.25">
      <c r="A2091" s="456" t="s">
        <v>208</v>
      </c>
      <c r="B2091" s="457"/>
      <c r="C2091" s="457"/>
      <c r="D2091" s="457"/>
      <c r="E2091" s="457"/>
      <c r="F2091" s="457"/>
      <c r="G2091" s="457"/>
      <c r="H2091" s="457"/>
      <c r="I2091" s="458"/>
    </row>
    <row r="2092" spans="1:9" x14ac:dyDescent="0.25">
      <c r="A2092" s="32" t="s">
        <v>9</v>
      </c>
      <c r="B2092" s="154">
        <v>12222</v>
      </c>
      <c r="C2092" s="154">
        <v>5875</v>
      </c>
      <c r="D2092" s="154">
        <v>6347</v>
      </c>
      <c r="E2092" s="98">
        <f>D2092/B2092*100</f>
        <v>51.930944198985443</v>
      </c>
      <c r="F2092" s="38">
        <v>100</v>
      </c>
      <c r="G2092" s="38">
        <v>100</v>
      </c>
      <c r="H2092" s="38">
        <v>100</v>
      </c>
      <c r="I2092" s="173">
        <v>1080</v>
      </c>
    </row>
    <row r="2093" spans="1:9" x14ac:dyDescent="0.25">
      <c r="A2093" s="62" t="s">
        <v>48</v>
      </c>
      <c r="B2093" s="35"/>
      <c r="C2093" s="35"/>
      <c r="D2093" s="35"/>
      <c r="E2093" s="98"/>
      <c r="F2093" s="36"/>
      <c r="G2093" s="36"/>
      <c r="H2093" s="36"/>
      <c r="I2093" s="58"/>
    </row>
    <row r="2094" spans="1:9" x14ac:dyDescent="0.25">
      <c r="A2094" s="49" t="s">
        <v>11</v>
      </c>
      <c r="B2094" s="37">
        <v>80</v>
      </c>
      <c r="C2094" s="37">
        <v>35</v>
      </c>
      <c r="D2094" s="37">
        <v>45</v>
      </c>
      <c r="E2094" s="98">
        <f t="shared" ref="E2094:E2156" si="52">D2094/B2094*100</f>
        <v>56.25</v>
      </c>
      <c r="F2094" s="38">
        <v>0.7</v>
      </c>
      <c r="G2094" s="38">
        <v>0.6</v>
      </c>
      <c r="H2094" s="38">
        <v>0.7</v>
      </c>
      <c r="I2094" s="159">
        <v>1286</v>
      </c>
    </row>
    <row r="2095" spans="1:9" x14ac:dyDescent="0.25">
      <c r="A2095" s="50">
        <v>1</v>
      </c>
      <c r="B2095" s="35">
        <v>109</v>
      </c>
      <c r="C2095" s="35">
        <v>50</v>
      </c>
      <c r="D2095" s="35">
        <v>59</v>
      </c>
      <c r="E2095" s="97">
        <f t="shared" si="52"/>
        <v>54.128440366972477</v>
      </c>
      <c r="F2095" s="36">
        <v>0.9</v>
      </c>
      <c r="G2095" s="36">
        <v>0.8</v>
      </c>
      <c r="H2095" s="36">
        <v>0.9</v>
      </c>
      <c r="I2095" s="158">
        <v>1180</v>
      </c>
    </row>
    <row r="2096" spans="1:9" x14ac:dyDescent="0.25">
      <c r="A2096" s="50">
        <v>2</v>
      </c>
      <c r="B2096" s="35">
        <v>94</v>
      </c>
      <c r="C2096" s="35">
        <v>54</v>
      </c>
      <c r="D2096" s="35">
        <v>40</v>
      </c>
      <c r="E2096" s="97">
        <f t="shared" si="52"/>
        <v>42.553191489361701</v>
      </c>
      <c r="F2096" s="36">
        <v>0.8</v>
      </c>
      <c r="G2096" s="36">
        <v>0.9</v>
      </c>
      <c r="H2096" s="36">
        <v>0.7</v>
      </c>
      <c r="I2096" s="58">
        <v>741</v>
      </c>
    </row>
    <row r="2097" spans="1:9" x14ac:dyDescent="0.25">
      <c r="A2097" s="50">
        <v>3</v>
      </c>
      <c r="B2097" s="35">
        <v>141</v>
      </c>
      <c r="C2097" s="35">
        <v>65</v>
      </c>
      <c r="D2097" s="35">
        <v>76</v>
      </c>
      <c r="E2097" s="97">
        <f t="shared" si="52"/>
        <v>53.900709219858157</v>
      </c>
      <c r="F2097" s="36">
        <v>1.1000000000000001</v>
      </c>
      <c r="G2097" s="36">
        <v>1.1000000000000001</v>
      </c>
      <c r="H2097" s="36">
        <v>1.2</v>
      </c>
      <c r="I2097" s="158">
        <v>1169</v>
      </c>
    </row>
    <row r="2098" spans="1:9" x14ac:dyDescent="0.25">
      <c r="A2098" s="50">
        <v>4</v>
      </c>
      <c r="B2098" s="35">
        <v>133</v>
      </c>
      <c r="C2098" s="35">
        <v>62</v>
      </c>
      <c r="D2098" s="35">
        <v>71</v>
      </c>
      <c r="E2098" s="97">
        <f t="shared" si="52"/>
        <v>53.383458646616546</v>
      </c>
      <c r="F2098" s="36">
        <v>1.1000000000000001</v>
      </c>
      <c r="G2098" s="36">
        <v>1.1000000000000001</v>
      </c>
      <c r="H2098" s="36">
        <v>1.1000000000000001</v>
      </c>
      <c r="I2098" s="158">
        <v>1145</v>
      </c>
    </row>
    <row r="2099" spans="1:9" x14ac:dyDescent="0.25">
      <c r="A2099" s="51" t="s">
        <v>12</v>
      </c>
      <c r="B2099" s="37">
        <v>557</v>
      </c>
      <c r="C2099" s="37">
        <v>266</v>
      </c>
      <c r="D2099" s="37">
        <v>291</v>
      </c>
      <c r="E2099" s="98">
        <f t="shared" si="52"/>
        <v>52.244165170556556</v>
      </c>
      <c r="F2099" s="38">
        <v>4.5999999999999996</v>
      </c>
      <c r="G2099" s="38">
        <v>4.5</v>
      </c>
      <c r="H2099" s="38">
        <v>4.5999999999999996</v>
      </c>
      <c r="I2099" s="159">
        <v>1094</v>
      </c>
    </row>
    <row r="2100" spans="1:9" x14ac:dyDescent="0.25">
      <c r="A2100" s="50">
        <v>5</v>
      </c>
      <c r="B2100" s="35">
        <v>135</v>
      </c>
      <c r="C2100" s="35">
        <v>70</v>
      </c>
      <c r="D2100" s="35">
        <v>65</v>
      </c>
      <c r="E2100" s="97">
        <f t="shared" si="52"/>
        <v>48.148148148148145</v>
      </c>
      <c r="F2100" s="36">
        <v>1.1000000000000001</v>
      </c>
      <c r="G2100" s="36">
        <v>1.2</v>
      </c>
      <c r="H2100" s="36">
        <v>1</v>
      </c>
      <c r="I2100" s="58">
        <v>929</v>
      </c>
    </row>
    <row r="2101" spans="1:9" x14ac:dyDescent="0.25">
      <c r="A2101" s="50">
        <v>6</v>
      </c>
      <c r="B2101" s="35">
        <v>152</v>
      </c>
      <c r="C2101" s="35">
        <v>70</v>
      </c>
      <c r="D2101" s="35">
        <v>82</v>
      </c>
      <c r="E2101" s="97">
        <f t="shared" si="52"/>
        <v>53.94736842105263</v>
      </c>
      <c r="F2101" s="36">
        <v>1.2</v>
      </c>
      <c r="G2101" s="36">
        <v>1.2</v>
      </c>
      <c r="H2101" s="36">
        <v>1.3</v>
      </c>
      <c r="I2101" s="158">
        <v>1171</v>
      </c>
    </row>
    <row r="2102" spans="1:9" x14ac:dyDescent="0.25">
      <c r="A2102" s="50">
        <v>7</v>
      </c>
      <c r="B2102" s="35">
        <v>151</v>
      </c>
      <c r="C2102" s="35">
        <v>77</v>
      </c>
      <c r="D2102" s="35">
        <v>74</v>
      </c>
      <c r="E2102" s="97">
        <f t="shared" si="52"/>
        <v>49.006622516556291</v>
      </c>
      <c r="F2102" s="36">
        <v>1.2</v>
      </c>
      <c r="G2102" s="36">
        <v>1.3</v>
      </c>
      <c r="H2102" s="36">
        <v>1.2</v>
      </c>
      <c r="I2102" s="58">
        <v>961</v>
      </c>
    </row>
    <row r="2103" spans="1:9" x14ac:dyDescent="0.25">
      <c r="A2103" s="50">
        <v>8</v>
      </c>
      <c r="B2103" s="35">
        <v>178</v>
      </c>
      <c r="C2103" s="35">
        <v>92</v>
      </c>
      <c r="D2103" s="35">
        <v>86</v>
      </c>
      <c r="E2103" s="97">
        <f t="shared" si="52"/>
        <v>48.314606741573037</v>
      </c>
      <c r="F2103" s="36">
        <v>1.5</v>
      </c>
      <c r="G2103" s="36">
        <v>1.6</v>
      </c>
      <c r="H2103" s="36">
        <v>1.3</v>
      </c>
      <c r="I2103" s="58">
        <v>935</v>
      </c>
    </row>
    <row r="2104" spans="1:9" x14ac:dyDescent="0.25">
      <c r="A2104" s="50">
        <v>9</v>
      </c>
      <c r="B2104" s="35">
        <v>179</v>
      </c>
      <c r="C2104" s="35">
        <v>99</v>
      </c>
      <c r="D2104" s="35">
        <v>80</v>
      </c>
      <c r="E2104" s="97">
        <f t="shared" si="52"/>
        <v>44.692737430167597</v>
      </c>
      <c r="F2104" s="36">
        <v>1.5</v>
      </c>
      <c r="G2104" s="36">
        <v>1.7</v>
      </c>
      <c r="H2104" s="36">
        <v>1.3</v>
      </c>
      <c r="I2104" s="58">
        <v>808</v>
      </c>
    </row>
    <row r="2105" spans="1:9" x14ac:dyDescent="0.25">
      <c r="A2105" s="51" t="s">
        <v>13</v>
      </c>
      <c r="B2105" s="37">
        <v>795</v>
      </c>
      <c r="C2105" s="37">
        <v>408</v>
      </c>
      <c r="D2105" s="37">
        <v>387</v>
      </c>
      <c r="E2105" s="98">
        <f t="shared" si="52"/>
        <v>48.679245283018865</v>
      </c>
      <c r="F2105" s="38">
        <v>6.5</v>
      </c>
      <c r="G2105" s="38">
        <v>7</v>
      </c>
      <c r="H2105" s="38">
        <v>6.1</v>
      </c>
      <c r="I2105" s="59">
        <v>949</v>
      </c>
    </row>
    <row r="2106" spans="1:9" x14ac:dyDescent="0.25">
      <c r="A2106" s="50">
        <v>10</v>
      </c>
      <c r="B2106" s="35">
        <v>180</v>
      </c>
      <c r="C2106" s="35">
        <v>92</v>
      </c>
      <c r="D2106" s="35">
        <v>88</v>
      </c>
      <c r="E2106" s="97">
        <f t="shared" si="52"/>
        <v>48.888888888888886</v>
      </c>
      <c r="F2106" s="36">
        <v>1.5</v>
      </c>
      <c r="G2106" s="36">
        <v>1.6</v>
      </c>
      <c r="H2106" s="36">
        <v>1.4</v>
      </c>
      <c r="I2106" s="58">
        <v>957</v>
      </c>
    </row>
    <row r="2107" spans="1:9" x14ac:dyDescent="0.25">
      <c r="A2107" s="50">
        <v>11</v>
      </c>
      <c r="B2107" s="35">
        <v>162</v>
      </c>
      <c r="C2107" s="35">
        <v>82</v>
      </c>
      <c r="D2107" s="35">
        <v>80</v>
      </c>
      <c r="E2107" s="97">
        <f t="shared" si="52"/>
        <v>49.382716049382715</v>
      </c>
      <c r="F2107" s="36">
        <v>1.3</v>
      </c>
      <c r="G2107" s="36">
        <v>1.4</v>
      </c>
      <c r="H2107" s="36">
        <v>1.2</v>
      </c>
      <c r="I2107" s="58">
        <v>976</v>
      </c>
    </row>
    <row r="2108" spans="1:9" x14ac:dyDescent="0.25">
      <c r="A2108" s="50">
        <v>12</v>
      </c>
      <c r="B2108" s="35">
        <v>194</v>
      </c>
      <c r="C2108" s="35">
        <v>107</v>
      </c>
      <c r="D2108" s="35">
        <v>87</v>
      </c>
      <c r="E2108" s="97">
        <f t="shared" si="52"/>
        <v>44.845360824742272</v>
      </c>
      <c r="F2108" s="36">
        <v>1.6</v>
      </c>
      <c r="G2108" s="36">
        <v>1.8</v>
      </c>
      <c r="H2108" s="36">
        <v>1.4</v>
      </c>
      <c r="I2108" s="58">
        <v>813</v>
      </c>
    </row>
    <row r="2109" spans="1:9" x14ac:dyDescent="0.25">
      <c r="A2109" s="50">
        <v>13</v>
      </c>
      <c r="B2109" s="35">
        <v>159</v>
      </c>
      <c r="C2109" s="35">
        <v>72</v>
      </c>
      <c r="D2109" s="35">
        <v>87</v>
      </c>
      <c r="E2109" s="97">
        <f t="shared" si="52"/>
        <v>54.716981132075468</v>
      </c>
      <c r="F2109" s="36">
        <v>1.3</v>
      </c>
      <c r="G2109" s="36">
        <v>1.2</v>
      </c>
      <c r="H2109" s="36">
        <v>1.4</v>
      </c>
      <c r="I2109" s="158">
        <v>1208</v>
      </c>
    </row>
    <row r="2110" spans="1:9" x14ac:dyDescent="0.25">
      <c r="A2110" s="50">
        <v>14</v>
      </c>
      <c r="B2110" s="35">
        <v>180</v>
      </c>
      <c r="C2110" s="35">
        <v>92</v>
      </c>
      <c r="D2110" s="35">
        <v>88</v>
      </c>
      <c r="E2110" s="97">
        <f t="shared" si="52"/>
        <v>48.888888888888886</v>
      </c>
      <c r="F2110" s="36">
        <v>1.5</v>
      </c>
      <c r="G2110" s="36">
        <v>1.6</v>
      </c>
      <c r="H2110" s="36">
        <v>1.4</v>
      </c>
      <c r="I2110" s="58">
        <v>957</v>
      </c>
    </row>
    <row r="2111" spans="1:9" x14ac:dyDescent="0.25">
      <c r="A2111" s="51" t="s">
        <v>14</v>
      </c>
      <c r="B2111" s="37">
        <v>875</v>
      </c>
      <c r="C2111" s="37">
        <v>445</v>
      </c>
      <c r="D2111" s="37">
        <v>430</v>
      </c>
      <c r="E2111" s="98">
        <f t="shared" si="52"/>
        <v>49.142857142857146</v>
      </c>
      <c r="F2111" s="38">
        <v>7.2</v>
      </c>
      <c r="G2111" s="38">
        <v>7.6</v>
      </c>
      <c r="H2111" s="38">
        <v>6.8</v>
      </c>
      <c r="I2111" s="59">
        <v>966</v>
      </c>
    </row>
    <row r="2112" spans="1:9" x14ac:dyDescent="0.25">
      <c r="A2112" s="50">
        <v>15</v>
      </c>
      <c r="B2112" s="35">
        <v>126</v>
      </c>
      <c r="C2112" s="35">
        <v>66</v>
      </c>
      <c r="D2112" s="35">
        <v>60</v>
      </c>
      <c r="E2112" s="97">
        <f t="shared" si="52"/>
        <v>47.619047619047613</v>
      </c>
      <c r="F2112" s="36">
        <v>1</v>
      </c>
      <c r="G2112" s="36">
        <v>1.1000000000000001</v>
      </c>
      <c r="H2112" s="36">
        <v>1</v>
      </c>
      <c r="I2112" s="58">
        <v>909</v>
      </c>
    </row>
    <row r="2113" spans="1:9" x14ac:dyDescent="0.25">
      <c r="A2113" s="52">
        <v>16</v>
      </c>
      <c r="B2113" s="43">
        <v>143</v>
      </c>
      <c r="C2113" s="43">
        <v>72</v>
      </c>
      <c r="D2113" s="43">
        <v>71</v>
      </c>
      <c r="E2113" s="99">
        <f t="shared" si="52"/>
        <v>49.650349650349654</v>
      </c>
      <c r="F2113" s="44">
        <v>1.2</v>
      </c>
      <c r="G2113" s="44">
        <v>1.2</v>
      </c>
      <c r="H2113" s="44">
        <v>1.1000000000000001</v>
      </c>
      <c r="I2113" s="60">
        <v>986</v>
      </c>
    </row>
    <row r="2114" spans="1:9" x14ac:dyDescent="0.25">
      <c r="A2114" s="50">
        <v>17</v>
      </c>
      <c r="B2114" s="35">
        <v>140</v>
      </c>
      <c r="C2114" s="35">
        <v>74</v>
      </c>
      <c r="D2114" s="35">
        <v>66</v>
      </c>
      <c r="E2114" s="97">
        <f t="shared" si="52"/>
        <v>47.142857142857139</v>
      </c>
      <c r="F2114" s="36">
        <v>1.1000000000000001</v>
      </c>
      <c r="G2114" s="36">
        <v>1.3</v>
      </c>
      <c r="H2114" s="36">
        <v>1</v>
      </c>
      <c r="I2114" s="58">
        <v>892</v>
      </c>
    </row>
    <row r="2115" spans="1:9" x14ac:dyDescent="0.25">
      <c r="A2115" s="50">
        <v>18</v>
      </c>
      <c r="B2115" s="35">
        <v>99</v>
      </c>
      <c r="C2115" s="35">
        <v>59</v>
      </c>
      <c r="D2115" s="35">
        <v>40</v>
      </c>
      <c r="E2115" s="97">
        <f t="shared" si="52"/>
        <v>40.404040404040401</v>
      </c>
      <c r="F2115" s="36">
        <v>0.8</v>
      </c>
      <c r="G2115" s="36">
        <v>1</v>
      </c>
      <c r="H2115" s="36">
        <v>0.6</v>
      </c>
      <c r="I2115" s="58">
        <v>678</v>
      </c>
    </row>
    <row r="2116" spans="1:9" x14ac:dyDescent="0.25">
      <c r="A2116" s="50">
        <v>19</v>
      </c>
      <c r="B2116" s="35">
        <v>134</v>
      </c>
      <c r="C2116" s="35">
        <v>66</v>
      </c>
      <c r="D2116" s="35">
        <v>68</v>
      </c>
      <c r="E2116" s="97">
        <f t="shared" si="52"/>
        <v>50.746268656716417</v>
      </c>
      <c r="F2116" s="36">
        <v>1.1000000000000001</v>
      </c>
      <c r="G2116" s="36">
        <v>1.1000000000000001</v>
      </c>
      <c r="H2116" s="36">
        <v>1.1000000000000001</v>
      </c>
      <c r="I2116" s="158">
        <v>1030</v>
      </c>
    </row>
    <row r="2117" spans="1:9" x14ac:dyDescent="0.25">
      <c r="A2117" s="51" t="s">
        <v>15</v>
      </c>
      <c r="B2117" s="37">
        <v>642</v>
      </c>
      <c r="C2117" s="37">
        <v>337</v>
      </c>
      <c r="D2117" s="37">
        <v>305</v>
      </c>
      <c r="E2117" s="98">
        <f t="shared" si="52"/>
        <v>47.507788161993773</v>
      </c>
      <c r="F2117" s="38">
        <v>5.2</v>
      </c>
      <c r="G2117" s="38">
        <v>5.7</v>
      </c>
      <c r="H2117" s="38">
        <v>4.8</v>
      </c>
      <c r="I2117" s="59">
        <v>905</v>
      </c>
    </row>
    <row r="2118" spans="1:9" x14ac:dyDescent="0.25">
      <c r="A2118" s="50">
        <v>20</v>
      </c>
      <c r="B2118" s="35">
        <v>103</v>
      </c>
      <c r="C2118" s="35">
        <v>60</v>
      </c>
      <c r="D2118" s="35">
        <v>43</v>
      </c>
      <c r="E2118" s="97">
        <f t="shared" si="52"/>
        <v>41.747572815533978</v>
      </c>
      <c r="F2118" s="36">
        <v>0.8</v>
      </c>
      <c r="G2118" s="36">
        <v>1</v>
      </c>
      <c r="H2118" s="36">
        <v>0.7</v>
      </c>
      <c r="I2118" s="58">
        <v>717</v>
      </c>
    </row>
    <row r="2119" spans="1:9" x14ac:dyDescent="0.25">
      <c r="A2119" s="50">
        <v>21</v>
      </c>
      <c r="B2119" s="35">
        <v>92</v>
      </c>
      <c r="C2119" s="35">
        <v>52</v>
      </c>
      <c r="D2119" s="35">
        <v>40</v>
      </c>
      <c r="E2119" s="97">
        <f t="shared" si="52"/>
        <v>43.478260869565219</v>
      </c>
      <c r="F2119" s="36">
        <v>0.8</v>
      </c>
      <c r="G2119" s="36">
        <v>0.9</v>
      </c>
      <c r="H2119" s="36">
        <v>0.6</v>
      </c>
      <c r="I2119" s="58">
        <v>769</v>
      </c>
    </row>
    <row r="2120" spans="1:9" x14ac:dyDescent="0.25">
      <c r="A2120" s="50">
        <v>22</v>
      </c>
      <c r="B2120" s="35">
        <v>91</v>
      </c>
      <c r="C2120" s="35">
        <v>51</v>
      </c>
      <c r="D2120" s="35">
        <v>40</v>
      </c>
      <c r="E2120" s="97">
        <f t="shared" si="52"/>
        <v>43.956043956043956</v>
      </c>
      <c r="F2120" s="36">
        <v>0.7</v>
      </c>
      <c r="G2120" s="36">
        <v>0.8</v>
      </c>
      <c r="H2120" s="36">
        <v>0.6</v>
      </c>
      <c r="I2120" s="58">
        <v>784</v>
      </c>
    </row>
    <row r="2121" spans="1:9" x14ac:dyDescent="0.25">
      <c r="A2121" s="50">
        <v>23</v>
      </c>
      <c r="B2121" s="35">
        <v>93</v>
      </c>
      <c r="C2121" s="35">
        <v>52</v>
      </c>
      <c r="D2121" s="35">
        <v>41</v>
      </c>
      <c r="E2121" s="97">
        <f t="shared" si="52"/>
        <v>44.086021505376344</v>
      </c>
      <c r="F2121" s="36">
        <v>0.8</v>
      </c>
      <c r="G2121" s="36">
        <v>0.9</v>
      </c>
      <c r="H2121" s="36">
        <v>0.7</v>
      </c>
      <c r="I2121" s="58">
        <v>788</v>
      </c>
    </row>
    <row r="2122" spans="1:9" x14ac:dyDescent="0.25">
      <c r="A2122" s="50">
        <v>24</v>
      </c>
      <c r="B2122" s="35">
        <v>80</v>
      </c>
      <c r="C2122" s="35">
        <v>40</v>
      </c>
      <c r="D2122" s="35">
        <v>40</v>
      </c>
      <c r="E2122" s="97">
        <f t="shared" si="52"/>
        <v>50</v>
      </c>
      <c r="F2122" s="36">
        <v>0.7</v>
      </c>
      <c r="G2122" s="36">
        <v>0.7</v>
      </c>
      <c r="H2122" s="36">
        <v>0.6</v>
      </c>
      <c r="I2122" s="158">
        <v>1000</v>
      </c>
    </row>
    <row r="2123" spans="1:9" x14ac:dyDescent="0.25">
      <c r="A2123" s="51" t="s">
        <v>16</v>
      </c>
      <c r="B2123" s="37">
        <v>459</v>
      </c>
      <c r="C2123" s="37">
        <v>255</v>
      </c>
      <c r="D2123" s="37">
        <v>204</v>
      </c>
      <c r="E2123" s="98">
        <f t="shared" si="52"/>
        <v>44.444444444444443</v>
      </c>
      <c r="F2123" s="38">
        <v>3.8</v>
      </c>
      <c r="G2123" s="38">
        <v>4.3</v>
      </c>
      <c r="H2123" s="38">
        <v>3.2</v>
      </c>
      <c r="I2123" s="59">
        <v>800</v>
      </c>
    </row>
    <row r="2124" spans="1:9" x14ac:dyDescent="0.25">
      <c r="A2124" s="50">
        <v>25</v>
      </c>
      <c r="B2124" s="35">
        <v>91</v>
      </c>
      <c r="C2124" s="35">
        <v>42</v>
      </c>
      <c r="D2124" s="35">
        <v>49</v>
      </c>
      <c r="E2124" s="97">
        <f t="shared" si="52"/>
        <v>53.846153846153847</v>
      </c>
      <c r="F2124" s="36">
        <v>0.8</v>
      </c>
      <c r="G2124" s="36">
        <v>0.7</v>
      </c>
      <c r="H2124" s="36">
        <v>0.8</v>
      </c>
      <c r="I2124" s="158">
        <v>1167</v>
      </c>
    </row>
    <row r="2125" spans="1:9" x14ac:dyDescent="0.25">
      <c r="A2125" s="50">
        <v>26</v>
      </c>
      <c r="B2125" s="35">
        <v>89</v>
      </c>
      <c r="C2125" s="35">
        <v>56</v>
      </c>
      <c r="D2125" s="35">
        <v>33</v>
      </c>
      <c r="E2125" s="97">
        <f t="shared" si="52"/>
        <v>37.078651685393261</v>
      </c>
      <c r="F2125" s="36">
        <v>0.7</v>
      </c>
      <c r="G2125" s="36">
        <v>1</v>
      </c>
      <c r="H2125" s="36">
        <v>0.5</v>
      </c>
      <c r="I2125" s="58">
        <v>589</v>
      </c>
    </row>
    <row r="2126" spans="1:9" x14ac:dyDescent="0.25">
      <c r="A2126" s="50">
        <v>27</v>
      </c>
      <c r="B2126" s="35">
        <v>108</v>
      </c>
      <c r="C2126" s="35">
        <v>60</v>
      </c>
      <c r="D2126" s="35">
        <v>48</v>
      </c>
      <c r="E2126" s="97">
        <f t="shared" si="52"/>
        <v>44.444444444444443</v>
      </c>
      <c r="F2126" s="36">
        <v>0.9</v>
      </c>
      <c r="G2126" s="36">
        <v>1</v>
      </c>
      <c r="H2126" s="36">
        <v>0.8</v>
      </c>
      <c r="I2126" s="58">
        <v>800</v>
      </c>
    </row>
    <row r="2127" spans="1:9" x14ac:dyDescent="0.25">
      <c r="A2127" s="50">
        <v>28</v>
      </c>
      <c r="B2127" s="35">
        <v>103</v>
      </c>
      <c r="C2127" s="35">
        <v>63</v>
      </c>
      <c r="D2127" s="35">
        <v>40</v>
      </c>
      <c r="E2127" s="97">
        <f t="shared" si="52"/>
        <v>38.834951456310677</v>
      </c>
      <c r="F2127" s="36">
        <v>0.8</v>
      </c>
      <c r="G2127" s="36">
        <v>1.1000000000000001</v>
      </c>
      <c r="H2127" s="36">
        <v>0.6</v>
      </c>
      <c r="I2127" s="58">
        <v>635</v>
      </c>
    </row>
    <row r="2128" spans="1:9" x14ac:dyDescent="0.25">
      <c r="A2128" s="50">
        <v>29</v>
      </c>
      <c r="B2128" s="35">
        <v>135</v>
      </c>
      <c r="C2128" s="35">
        <v>78</v>
      </c>
      <c r="D2128" s="35">
        <v>57</v>
      </c>
      <c r="E2128" s="97">
        <f t="shared" si="52"/>
        <v>42.222222222222221</v>
      </c>
      <c r="F2128" s="36">
        <v>1.1000000000000001</v>
      </c>
      <c r="G2128" s="36">
        <v>1.3</v>
      </c>
      <c r="H2128" s="36">
        <v>0.9</v>
      </c>
      <c r="I2128" s="58">
        <v>731</v>
      </c>
    </row>
    <row r="2129" spans="1:9" x14ac:dyDescent="0.25">
      <c r="A2129" s="51" t="s">
        <v>17</v>
      </c>
      <c r="B2129" s="37">
        <v>526</v>
      </c>
      <c r="C2129" s="37">
        <v>299</v>
      </c>
      <c r="D2129" s="37">
        <v>227</v>
      </c>
      <c r="E2129" s="98">
        <f t="shared" si="52"/>
        <v>43.155893536121674</v>
      </c>
      <c r="F2129" s="38">
        <v>4.3</v>
      </c>
      <c r="G2129" s="38">
        <v>5.0999999999999996</v>
      </c>
      <c r="H2129" s="38">
        <v>3.6</v>
      </c>
      <c r="I2129" s="59">
        <v>759</v>
      </c>
    </row>
    <row r="2130" spans="1:9" x14ac:dyDescent="0.25">
      <c r="A2130" s="50">
        <v>30</v>
      </c>
      <c r="B2130" s="35">
        <v>162</v>
      </c>
      <c r="C2130" s="35">
        <v>87</v>
      </c>
      <c r="D2130" s="35">
        <v>75</v>
      </c>
      <c r="E2130" s="97">
        <f t="shared" si="52"/>
        <v>46.296296296296298</v>
      </c>
      <c r="F2130" s="36">
        <v>1.3</v>
      </c>
      <c r="G2130" s="36">
        <v>1.5</v>
      </c>
      <c r="H2130" s="36">
        <v>1.2</v>
      </c>
      <c r="I2130" s="58">
        <v>862</v>
      </c>
    </row>
    <row r="2131" spans="1:9" x14ac:dyDescent="0.25">
      <c r="A2131" s="50">
        <v>31</v>
      </c>
      <c r="B2131" s="35">
        <v>176</v>
      </c>
      <c r="C2131" s="35">
        <v>92</v>
      </c>
      <c r="D2131" s="35">
        <v>84</v>
      </c>
      <c r="E2131" s="97">
        <f t="shared" si="52"/>
        <v>47.727272727272727</v>
      </c>
      <c r="F2131" s="36">
        <v>1.5</v>
      </c>
      <c r="G2131" s="36">
        <v>1.6</v>
      </c>
      <c r="H2131" s="36">
        <v>1.3</v>
      </c>
      <c r="I2131" s="58">
        <v>913</v>
      </c>
    </row>
    <row r="2132" spans="1:9" x14ac:dyDescent="0.25">
      <c r="A2132" s="50">
        <v>32</v>
      </c>
      <c r="B2132" s="35">
        <v>199</v>
      </c>
      <c r="C2132" s="35">
        <v>96</v>
      </c>
      <c r="D2132" s="35">
        <v>103</v>
      </c>
      <c r="E2132" s="97">
        <f t="shared" si="52"/>
        <v>51.758793969849251</v>
      </c>
      <c r="F2132" s="36">
        <v>1.6</v>
      </c>
      <c r="G2132" s="36">
        <v>1.6</v>
      </c>
      <c r="H2132" s="36">
        <v>1.6</v>
      </c>
      <c r="I2132" s="158">
        <v>1073</v>
      </c>
    </row>
    <row r="2133" spans="1:9" x14ac:dyDescent="0.25">
      <c r="A2133" s="50">
        <v>33</v>
      </c>
      <c r="B2133" s="35">
        <v>211</v>
      </c>
      <c r="C2133" s="35">
        <v>124</v>
      </c>
      <c r="D2133" s="35">
        <v>87</v>
      </c>
      <c r="E2133" s="97">
        <f t="shared" si="52"/>
        <v>41.232227488151658</v>
      </c>
      <c r="F2133" s="36">
        <v>1.7</v>
      </c>
      <c r="G2133" s="36">
        <v>2.1</v>
      </c>
      <c r="H2133" s="36">
        <v>1.4</v>
      </c>
      <c r="I2133" s="58">
        <v>702</v>
      </c>
    </row>
    <row r="2134" spans="1:9" x14ac:dyDescent="0.25">
      <c r="A2134" s="50">
        <v>34</v>
      </c>
      <c r="B2134" s="35">
        <v>195</v>
      </c>
      <c r="C2134" s="35">
        <v>97</v>
      </c>
      <c r="D2134" s="35">
        <v>98</v>
      </c>
      <c r="E2134" s="97">
        <f t="shared" si="52"/>
        <v>50.256410256410255</v>
      </c>
      <c r="F2134" s="36">
        <v>1.6</v>
      </c>
      <c r="G2134" s="36">
        <v>1.6</v>
      </c>
      <c r="H2134" s="36">
        <v>1.5</v>
      </c>
      <c r="I2134" s="158">
        <v>1010</v>
      </c>
    </row>
    <row r="2135" spans="1:9" x14ac:dyDescent="0.25">
      <c r="A2135" s="51" t="s">
        <v>18</v>
      </c>
      <c r="B2135" s="37">
        <v>943</v>
      </c>
      <c r="C2135" s="37">
        <v>496</v>
      </c>
      <c r="D2135" s="37">
        <v>447</v>
      </c>
      <c r="E2135" s="98">
        <f t="shared" si="52"/>
        <v>47.401908801696713</v>
      </c>
      <c r="F2135" s="38">
        <v>7.7</v>
      </c>
      <c r="G2135" s="38">
        <v>8.4</v>
      </c>
      <c r="H2135" s="38">
        <v>7</v>
      </c>
      <c r="I2135" s="59">
        <v>901</v>
      </c>
    </row>
    <row r="2136" spans="1:9" x14ac:dyDescent="0.25">
      <c r="A2136" s="50">
        <v>35</v>
      </c>
      <c r="B2136" s="35">
        <v>210</v>
      </c>
      <c r="C2136" s="35">
        <v>100</v>
      </c>
      <c r="D2136" s="35">
        <v>110</v>
      </c>
      <c r="E2136" s="97">
        <f t="shared" si="52"/>
        <v>52.380952380952387</v>
      </c>
      <c r="F2136" s="36">
        <v>1.7</v>
      </c>
      <c r="G2136" s="36">
        <v>1.7</v>
      </c>
      <c r="H2136" s="36">
        <v>1.7</v>
      </c>
      <c r="I2136" s="158">
        <v>1100</v>
      </c>
    </row>
    <row r="2137" spans="1:9" x14ac:dyDescent="0.25">
      <c r="A2137" s="50">
        <v>36</v>
      </c>
      <c r="B2137" s="35">
        <v>192</v>
      </c>
      <c r="C2137" s="35">
        <v>104</v>
      </c>
      <c r="D2137" s="35">
        <v>88</v>
      </c>
      <c r="E2137" s="97">
        <f t="shared" si="52"/>
        <v>45.833333333333329</v>
      </c>
      <c r="F2137" s="36">
        <v>1.6</v>
      </c>
      <c r="G2137" s="36">
        <v>1.7</v>
      </c>
      <c r="H2137" s="36">
        <v>1.4</v>
      </c>
      <c r="I2137" s="58">
        <v>846</v>
      </c>
    </row>
    <row r="2138" spans="1:9" x14ac:dyDescent="0.25">
      <c r="A2138" s="50">
        <v>37</v>
      </c>
      <c r="B2138" s="35">
        <v>207</v>
      </c>
      <c r="C2138" s="35">
        <v>104</v>
      </c>
      <c r="D2138" s="35">
        <v>103</v>
      </c>
      <c r="E2138" s="97">
        <f t="shared" si="52"/>
        <v>49.75845410628019</v>
      </c>
      <c r="F2138" s="36">
        <v>1.7</v>
      </c>
      <c r="G2138" s="36">
        <v>1.8</v>
      </c>
      <c r="H2138" s="36">
        <v>1.6</v>
      </c>
      <c r="I2138" s="58">
        <v>990</v>
      </c>
    </row>
    <row r="2139" spans="1:9" x14ac:dyDescent="0.25">
      <c r="A2139" s="50">
        <v>38</v>
      </c>
      <c r="B2139" s="35">
        <v>199</v>
      </c>
      <c r="C2139" s="35">
        <v>110</v>
      </c>
      <c r="D2139" s="35">
        <v>89</v>
      </c>
      <c r="E2139" s="97">
        <f t="shared" si="52"/>
        <v>44.723618090452263</v>
      </c>
      <c r="F2139" s="36">
        <v>1.6</v>
      </c>
      <c r="G2139" s="36">
        <v>1.9</v>
      </c>
      <c r="H2139" s="36">
        <v>1.4</v>
      </c>
      <c r="I2139" s="58">
        <v>809</v>
      </c>
    </row>
    <row r="2140" spans="1:9" x14ac:dyDescent="0.25">
      <c r="A2140" s="50">
        <v>39</v>
      </c>
      <c r="B2140" s="35">
        <v>183</v>
      </c>
      <c r="C2140" s="35">
        <v>95</v>
      </c>
      <c r="D2140" s="35">
        <v>88</v>
      </c>
      <c r="E2140" s="97">
        <f t="shared" si="52"/>
        <v>48.087431693989068</v>
      </c>
      <c r="F2140" s="36">
        <v>1.5</v>
      </c>
      <c r="G2140" s="36">
        <v>1.6</v>
      </c>
      <c r="H2140" s="36">
        <v>1.4</v>
      </c>
      <c r="I2140" s="58">
        <v>926</v>
      </c>
    </row>
    <row r="2141" spans="1:9" x14ac:dyDescent="0.25">
      <c r="A2141" s="53" t="s">
        <v>19</v>
      </c>
      <c r="B2141" s="45">
        <v>991</v>
      </c>
      <c r="C2141" s="45">
        <v>513</v>
      </c>
      <c r="D2141" s="45">
        <v>478</v>
      </c>
      <c r="E2141" s="102">
        <f t="shared" si="52"/>
        <v>48.234106962663972</v>
      </c>
      <c r="F2141" s="46">
        <v>8.1</v>
      </c>
      <c r="G2141" s="46">
        <v>8.6999999999999993</v>
      </c>
      <c r="H2141" s="46">
        <v>7.5</v>
      </c>
      <c r="I2141" s="355">
        <v>932</v>
      </c>
    </row>
    <row r="2142" spans="1:9" x14ac:dyDescent="0.25">
      <c r="A2142" s="50">
        <v>40</v>
      </c>
      <c r="B2142" s="35">
        <v>147</v>
      </c>
      <c r="C2142" s="35">
        <v>83</v>
      </c>
      <c r="D2142" s="35">
        <v>64</v>
      </c>
      <c r="E2142" s="97">
        <f t="shared" si="52"/>
        <v>43.537414965986393</v>
      </c>
      <c r="F2142" s="36">
        <v>1.2</v>
      </c>
      <c r="G2142" s="36">
        <v>1.4</v>
      </c>
      <c r="H2142" s="36">
        <v>1</v>
      </c>
      <c r="I2142" s="58">
        <v>771</v>
      </c>
    </row>
    <row r="2143" spans="1:9" x14ac:dyDescent="0.25">
      <c r="A2143" s="50">
        <v>41</v>
      </c>
      <c r="B2143" s="35">
        <v>179</v>
      </c>
      <c r="C2143" s="35">
        <v>90</v>
      </c>
      <c r="D2143" s="35">
        <v>89</v>
      </c>
      <c r="E2143" s="97">
        <f t="shared" si="52"/>
        <v>49.720670391061446</v>
      </c>
      <c r="F2143" s="36">
        <v>1.5</v>
      </c>
      <c r="G2143" s="36">
        <v>1.5</v>
      </c>
      <c r="H2143" s="36">
        <v>1.4</v>
      </c>
      <c r="I2143" s="58">
        <v>989</v>
      </c>
    </row>
    <row r="2144" spans="1:9" x14ac:dyDescent="0.25">
      <c r="A2144" s="50">
        <v>42</v>
      </c>
      <c r="B2144" s="35">
        <v>177</v>
      </c>
      <c r="C2144" s="35">
        <v>96</v>
      </c>
      <c r="D2144" s="35">
        <v>81</v>
      </c>
      <c r="E2144" s="97">
        <f t="shared" si="52"/>
        <v>45.762711864406782</v>
      </c>
      <c r="F2144" s="36">
        <v>1.4</v>
      </c>
      <c r="G2144" s="36">
        <v>1.6</v>
      </c>
      <c r="H2144" s="36">
        <v>1.3</v>
      </c>
      <c r="I2144" s="58">
        <v>844</v>
      </c>
    </row>
    <row r="2145" spans="1:9" x14ac:dyDescent="0.25">
      <c r="A2145" s="50">
        <v>43</v>
      </c>
      <c r="B2145" s="35">
        <v>177</v>
      </c>
      <c r="C2145" s="35">
        <v>98</v>
      </c>
      <c r="D2145" s="35">
        <v>79</v>
      </c>
      <c r="E2145" s="97">
        <f t="shared" si="52"/>
        <v>44.632768361581924</v>
      </c>
      <c r="F2145" s="36">
        <v>1.4</v>
      </c>
      <c r="G2145" s="36">
        <v>1.7</v>
      </c>
      <c r="H2145" s="36">
        <v>1.2</v>
      </c>
      <c r="I2145" s="58">
        <v>806</v>
      </c>
    </row>
    <row r="2146" spans="1:9" x14ac:dyDescent="0.25">
      <c r="A2146" s="50">
        <v>44</v>
      </c>
      <c r="B2146" s="35">
        <v>166</v>
      </c>
      <c r="C2146" s="35">
        <v>88</v>
      </c>
      <c r="D2146" s="35">
        <v>78</v>
      </c>
      <c r="E2146" s="97">
        <f t="shared" si="52"/>
        <v>46.987951807228917</v>
      </c>
      <c r="F2146" s="36">
        <v>1.4</v>
      </c>
      <c r="G2146" s="36">
        <v>1.5</v>
      </c>
      <c r="H2146" s="36">
        <v>1.2</v>
      </c>
      <c r="I2146" s="58">
        <v>886</v>
      </c>
    </row>
    <row r="2147" spans="1:9" x14ac:dyDescent="0.25">
      <c r="A2147" s="51" t="s">
        <v>20</v>
      </c>
      <c r="B2147" s="37">
        <v>846</v>
      </c>
      <c r="C2147" s="37">
        <v>455</v>
      </c>
      <c r="D2147" s="37">
        <v>391</v>
      </c>
      <c r="E2147" s="98">
        <f t="shared" si="52"/>
        <v>46.217494089834517</v>
      </c>
      <c r="F2147" s="38">
        <v>6.9</v>
      </c>
      <c r="G2147" s="38">
        <v>7.7</v>
      </c>
      <c r="H2147" s="38">
        <v>6.1</v>
      </c>
      <c r="I2147" s="59">
        <v>859</v>
      </c>
    </row>
    <row r="2148" spans="1:9" x14ac:dyDescent="0.25">
      <c r="A2148" s="50">
        <v>45</v>
      </c>
      <c r="B2148" s="35">
        <v>169</v>
      </c>
      <c r="C2148" s="35">
        <v>86</v>
      </c>
      <c r="D2148" s="35">
        <v>83</v>
      </c>
      <c r="E2148" s="97">
        <f t="shared" si="52"/>
        <v>49.112426035502956</v>
      </c>
      <c r="F2148" s="36">
        <v>1.4</v>
      </c>
      <c r="G2148" s="36">
        <v>1.5</v>
      </c>
      <c r="H2148" s="36">
        <v>1.3</v>
      </c>
      <c r="I2148" s="58">
        <v>965</v>
      </c>
    </row>
    <row r="2149" spans="1:9" x14ac:dyDescent="0.25">
      <c r="A2149" s="50">
        <v>46</v>
      </c>
      <c r="B2149" s="35">
        <v>183</v>
      </c>
      <c r="C2149" s="35">
        <v>89</v>
      </c>
      <c r="D2149" s="35">
        <v>94</v>
      </c>
      <c r="E2149" s="97">
        <f t="shared" si="52"/>
        <v>51.366120218579233</v>
      </c>
      <c r="F2149" s="36">
        <v>1.5</v>
      </c>
      <c r="G2149" s="36">
        <v>1.5</v>
      </c>
      <c r="H2149" s="36">
        <v>1.5</v>
      </c>
      <c r="I2149" s="158">
        <v>1056</v>
      </c>
    </row>
    <row r="2150" spans="1:9" x14ac:dyDescent="0.25">
      <c r="A2150" s="50">
        <v>47</v>
      </c>
      <c r="B2150" s="35">
        <v>136</v>
      </c>
      <c r="C2150" s="35">
        <v>68</v>
      </c>
      <c r="D2150" s="35">
        <v>68</v>
      </c>
      <c r="E2150" s="97">
        <f t="shared" si="52"/>
        <v>50</v>
      </c>
      <c r="F2150" s="36">
        <v>1.1000000000000001</v>
      </c>
      <c r="G2150" s="36">
        <v>1.2</v>
      </c>
      <c r="H2150" s="36">
        <v>1.1000000000000001</v>
      </c>
      <c r="I2150" s="158">
        <v>1000</v>
      </c>
    </row>
    <row r="2151" spans="1:9" x14ac:dyDescent="0.25">
      <c r="A2151" s="50">
        <v>48</v>
      </c>
      <c r="B2151" s="35">
        <v>152</v>
      </c>
      <c r="C2151" s="35">
        <v>83</v>
      </c>
      <c r="D2151" s="35">
        <v>69</v>
      </c>
      <c r="E2151" s="97">
        <f t="shared" si="52"/>
        <v>45.394736842105267</v>
      </c>
      <c r="F2151" s="36">
        <v>1.2</v>
      </c>
      <c r="G2151" s="36">
        <v>1.4</v>
      </c>
      <c r="H2151" s="36">
        <v>1.1000000000000001</v>
      </c>
      <c r="I2151" s="58">
        <v>831</v>
      </c>
    </row>
    <row r="2152" spans="1:9" x14ac:dyDescent="0.25">
      <c r="A2152" s="50">
        <v>49</v>
      </c>
      <c r="B2152" s="35">
        <v>173</v>
      </c>
      <c r="C2152" s="35">
        <v>89</v>
      </c>
      <c r="D2152" s="35">
        <v>84</v>
      </c>
      <c r="E2152" s="97">
        <f t="shared" si="52"/>
        <v>48.554913294797686</v>
      </c>
      <c r="F2152" s="36">
        <v>1.4</v>
      </c>
      <c r="G2152" s="36">
        <v>1.5</v>
      </c>
      <c r="H2152" s="36">
        <v>1.3</v>
      </c>
      <c r="I2152" s="58">
        <v>944</v>
      </c>
    </row>
    <row r="2153" spans="1:9" x14ac:dyDescent="0.25">
      <c r="A2153" s="51" t="s">
        <v>21</v>
      </c>
      <c r="B2153" s="37">
        <v>813</v>
      </c>
      <c r="C2153" s="37">
        <v>415</v>
      </c>
      <c r="D2153" s="37">
        <v>398</v>
      </c>
      <c r="E2153" s="98">
        <f t="shared" si="52"/>
        <v>48.954489544895445</v>
      </c>
      <c r="F2153" s="38">
        <v>6.6</v>
      </c>
      <c r="G2153" s="38">
        <v>7.1</v>
      </c>
      <c r="H2153" s="38">
        <v>6.3</v>
      </c>
      <c r="I2153" s="59">
        <v>959</v>
      </c>
    </row>
    <row r="2154" spans="1:9" x14ac:dyDescent="0.25">
      <c r="A2154" s="50">
        <v>50</v>
      </c>
      <c r="B2154" s="35">
        <v>152</v>
      </c>
      <c r="C2154" s="35">
        <v>75</v>
      </c>
      <c r="D2154" s="35">
        <v>77</v>
      </c>
      <c r="E2154" s="97">
        <f t="shared" si="52"/>
        <v>50.657894736842103</v>
      </c>
      <c r="F2154" s="36">
        <v>1.2</v>
      </c>
      <c r="G2154" s="36">
        <v>1.3</v>
      </c>
      <c r="H2154" s="36">
        <v>1.2</v>
      </c>
      <c r="I2154" s="158">
        <v>1027</v>
      </c>
    </row>
    <row r="2155" spans="1:9" x14ac:dyDescent="0.25">
      <c r="A2155" s="50">
        <v>51</v>
      </c>
      <c r="B2155" s="35">
        <v>117</v>
      </c>
      <c r="C2155" s="35">
        <v>62</v>
      </c>
      <c r="D2155" s="35">
        <v>55</v>
      </c>
      <c r="E2155" s="97">
        <f t="shared" si="52"/>
        <v>47.008547008547005</v>
      </c>
      <c r="F2155" s="36">
        <v>1</v>
      </c>
      <c r="G2155" s="36">
        <v>1</v>
      </c>
      <c r="H2155" s="36">
        <v>0.9</v>
      </c>
      <c r="I2155" s="58">
        <v>887</v>
      </c>
    </row>
    <row r="2156" spans="1:9" x14ac:dyDescent="0.25">
      <c r="A2156" s="50">
        <v>52</v>
      </c>
      <c r="B2156" s="35">
        <v>129</v>
      </c>
      <c r="C2156" s="35">
        <v>58</v>
      </c>
      <c r="D2156" s="35">
        <v>71</v>
      </c>
      <c r="E2156" s="97">
        <f t="shared" si="52"/>
        <v>55.038759689922479</v>
      </c>
      <c r="F2156" s="36">
        <v>1</v>
      </c>
      <c r="G2156" s="36">
        <v>1</v>
      </c>
      <c r="H2156" s="36">
        <v>1.1000000000000001</v>
      </c>
      <c r="I2156" s="158">
        <v>1224</v>
      </c>
    </row>
    <row r="2157" spans="1:9" x14ac:dyDescent="0.25">
      <c r="A2157" s="50">
        <v>53</v>
      </c>
      <c r="B2157" s="35">
        <v>131</v>
      </c>
      <c r="C2157" s="35">
        <v>58</v>
      </c>
      <c r="D2157" s="35">
        <v>73</v>
      </c>
      <c r="E2157" s="97">
        <f t="shared" ref="E2157:E2213" si="53">D2157/B2157*100</f>
        <v>55.725190839694662</v>
      </c>
      <c r="F2157" s="36">
        <v>1.1000000000000001</v>
      </c>
      <c r="G2157" s="36">
        <v>1</v>
      </c>
      <c r="H2157" s="36">
        <v>1.2</v>
      </c>
      <c r="I2157" s="158">
        <v>1259</v>
      </c>
    </row>
    <row r="2158" spans="1:9" x14ac:dyDescent="0.25">
      <c r="A2158" s="50">
        <v>54</v>
      </c>
      <c r="B2158" s="35">
        <v>155</v>
      </c>
      <c r="C2158" s="35">
        <v>71</v>
      </c>
      <c r="D2158" s="35">
        <v>84</v>
      </c>
      <c r="E2158" s="97">
        <f t="shared" si="53"/>
        <v>54.193548387096783</v>
      </c>
      <c r="F2158" s="36">
        <v>1.3</v>
      </c>
      <c r="G2158" s="36">
        <v>1.2</v>
      </c>
      <c r="H2158" s="36">
        <v>1.3</v>
      </c>
      <c r="I2158" s="158">
        <v>1183</v>
      </c>
    </row>
    <row r="2159" spans="1:9" x14ac:dyDescent="0.25">
      <c r="A2159" s="51" t="s">
        <v>22</v>
      </c>
      <c r="B2159" s="37">
        <v>684</v>
      </c>
      <c r="C2159" s="37">
        <v>324</v>
      </c>
      <c r="D2159" s="37">
        <v>360</v>
      </c>
      <c r="E2159" s="98">
        <f t="shared" si="53"/>
        <v>52.631578947368418</v>
      </c>
      <c r="F2159" s="38">
        <v>5.6</v>
      </c>
      <c r="G2159" s="38">
        <v>5.5</v>
      </c>
      <c r="H2159" s="38">
        <v>5.7</v>
      </c>
      <c r="I2159" s="159">
        <v>1111</v>
      </c>
    </row>
    <row r="2160" spans="1:9" x14ac:dyDescent="0.25">
      <c r="A2160" s="50">
        <v>55</v>
      </c>
      <c r="B2160" s="35">
        <v>158</v>
      </c>
      <c r="C2160" s="35">
        <v>61</v>
      </c>
      <c r="D2160" s="35">
        <v>97</v>
      </c>
      <c r="E2160" s="97">
        <f t="shared" si="53"/>
        <v>61.392405063291143</v>
      </c>
      <c r="F2160" s="36">
        <v>1.3</v>
      </c>
      <c r="G2160" s="36">
        <v>1</v>
      </c>
      <c r="H2160" s="36">
        <v>1.5</v>
      </c>
      <c r="I2160" s="158">
        <v>1590</v>
      </c>
    </row>
    <row r="2161" spans="1:9" x14ac:dyDescent="0.25">
      <c r="A2161" s="50">
        <v>56</v>
      </c>
      <c r="B2161" s="35">
        <v>171</v>
      </c>
      <c r="C2161" s="35">
        <v>91</v>
      </c>
      <c r="D2161" s="35">
        <v>80</v>
      </c>
      <c r="E2161" s="97">
        <f t="shared" si="53"/>
        <v>46.783625730994146</v>
      </c>
      <c r="F2161" s="36">
        <v>1.4</v>
      </c>
      <c r="G2161" s="36">
        <v>1.6</v>
      </c>
      <c r="H2161" s="36">
        <v>1.3</v>
      </c>
      <c r="I2161" s="58">
        <v>879</v>
      </c>
    </row>
    <row r="2162" spans="1:9" x14ac:dyDescent="0.25">
      <c r="A2162" s="50">
        <v>57</v>
      </c>
      <c r="B2162" s="35">
        <v>156</v>
      </c>
      <c r="C2162" s="35">
        <v>64</v>
      </c>
      <c r="D2162" s="35">
        <v>92</v>
      </c>
      <c r="E2162" s="97">
        <f t="shared" si="53"/>
        <v>58.974358974358978</v>
      </c>
      <c r="F2162" s="36">
        <v>1.3</v>
      </c>
      <c r="G2162" s="36">
        <v>1.1000000000000001</v>
      </c>
      <c r="H2162" s="36">
        <v>1.5</v>
      </c>
      <c r="I2162" s="158">
        <v>1438</v>
      </c>
    </row>
    <row r="2163" spans="1:9" x14ac:dyDescent="0.25">
      <c r="A2163" s="50">
        <v>58</v>
      </c>
      <c r="B2163" s="35">
        <v>188</v>
      </c>
      <c r="C2163" s="35">
        <v>85</v>
      </c>
      <c r="D2163" s="35">
        <v>103</v>
      </c>
      <c r="E2163" s="97">
        <f t="shared" si="53"/>
        <v>54.787234042553187</v>
      </c>
      <c r="F2163" s="36">
        <v>1.5</v>
      </c>
      <c r="G2163" s="36">
        <v>1.4</v>
      </c>
      <c r="H2163" s="36">
        <v>1.6</v>
      </c>
      <c r="I2163" s="158">
        <v>1212</v>
      </c>
    </row>
    <row r="2164" spans="1:9" x14ac:dyDescent="0.25">
      <c r="A2164" s="50">
        <v>59</v>
      </c>
      <c r="B2164" s="35">
        <v>200</v>
      </c>
      <c r="C2164" s="35">
        <v>91</v>
      </c>
      <c r="D2164" s="35">
        <v>109</v>
      </c>
      <c r="E2164" s="97">
        <f t="shared" si="53"/>
        <v>54.500000000000007</v>
      </c>
      <c r="F2164" s="36">
        <v>1.6</v>
      </c>
      <c r="G2164" s="36">
        <v>1.6</v>
      </c>
      <c r="H2164" s="36">
        <v>1.7</v>
      </c>
      <c r="I2164" s="158">
        <v>1198</v>
      </c>
    </row>
    <row r="2165" spans="1:9" x14ac:dyDescent="0.25">
      <c r="A2165" s="51" t="s">
        <v>23</v>
      </c>
      <c r="B2165" s="37">
        <v>873</v>
      </c>
      <c r="C2165" s="37">
        <v>392</v>
      </c>
      <c r="D2165" s="37">
        <v>481</v>
      </c>
      <c r="E2165" s="98">
        <f t="shared" si="53"/>
        <v>55.09736540664376</v>
      </c>
      <c r="F2165" s="38">
        <v>7.1</v>
      </c>
      <c r="G2165" s="38">
        <v>6.7</v>
      </c>
      <c r="H2165" s="38">
        <v>7.6</v>
      </c>
      <c r="I2165" s="159">
        <v>1227</v>
      </c>
    </row>
    <row r="2166" spans="1:9" x14ac:dyDescent="0.25">
      <c r="A2166" s="50">
        <v>60</v>
      </c>
      <c r="B2166" s="35">
        <v>200</v>
      </c>
      <c r="C2166" s="35">
        <v>105</v>
      </c>
      <c r="D2166" s="35">
        <v>95</v>
      </c>
      <c r="E2166" s="97">
        <f t="shared" si="53"/>
        <v>47.5</v>
      </c>
      <c r="F2166" s="36">
        <v>1.6</v>
      </c>
      <c r="G2166" s="36">
        <v>1.8</v>
      </c>
      <c r="H2166" s="36">
        <v>1.5</v>
      </c>
      <c r="I2166" s="58">
        <v>905</v>
      </c>
    </row>
    <row r="2167" spans="1:9" x14ac:dyDescent="0.25">
      <c r="A2167" s="50">
        <v>61</v>
      </c>
      <c r="B2167" s="35">
        <v>219</v>
      </c>
      <c r="C2167" s="35">
        <v>100</v>
      </c>
      <c r="D2167" s="35">
        <v>119</v>
      </c>
      <c r="E2167" s="97">
        <f t="shared" si="53"/>
        <v>54.337899543378995</v>
      </c>
      <c r="F2167" s="36">
        <v>1.8</v>
      </c>
      <c r="G2167" s="36">
        <v>1.7</v>
      </c>
      <c r="H2167" s="36">
        <v>1.9</v>
      </c>
      <c r="I2167" s="158">
        <v>1190</v>
      </c>
    </row>
    <row r="2168" spans="1:9" x14ac:dyDescent="0.25">
      <c r="A2168" s="50">
        <v>62</v>
      </c>
      <c r="B2168" s="35">
        <v>223</v>
      </c>
      <c r="C2168" s="35">
        <v>96</v>
      </c>
      <c r="D2168" s="35">
        <v>127</v>
      </c>
      <c r="E2168" s="97">
        <f t="shared" si="53"/>
        <v>56.950672645739907</v>
      </c>
      <c r="F2168" s="36">
        <v>1.8</v>
      </c>
      <c r="G2168" s="36">
        <v>1.6</v>
      </c>
      <c r="H2168" s="36">
        <v>2</v>
      </c>
      <c r="I2168" s="158">
        <v>1323</v>
      </c>
    </row>
    <row r="2169" spans="1:9" x14ac:dyDescent="0.25">
      <c r="A2169" s="52">
        <v>63</v>
      </c>
      <c r="B2169" s="43">
        <v>250</v>
      </c>
      <c r="C2169" s="43">
        <v>113</v>
      </c>
      <c r="D2169" s="43">
        <v>137</v>
      </c>
      <c r="E2169" s="99">
        <f t="shared" si="53"/>
        <v>54.800000000000004</v>
      </c>
      <c r="F2169" s="44">
        <v>2.1</v>
      </c>
      <c r="G2169" s="44">
        <v>1.9</v>
      </c>
      <c r="H2169" s="44">
        <v>2.2000000000000002</v>
      </c>
      <c r="I2169" s="160">
        <v>1212</v>
      </c>
    </row>
    <row r="2170" spans="1:9" x14ac:dyDescent="0.25">
      <c r="A2170" s="50">
        <v>64</v>
      </c>
      <c r="B2170" s="35">
        <v>216</v>
      </c>
      <c r="C2170" s="35">
        <v>93</v>
      </c>
      <c r="D2170" s="35">
        <v>123</v>
      </c>
      <c r="E2170" s="97">
        <f t="shared" si="53"/>
        <v>56.944444444444443</v>
      </c>
      <c r="F2170" s="36">
        <v>1.8</v>
      </c>
      <c r="G2170" s="36">
        <v>1.6</v>
      </c>
      <c r="H2170" s="36">
        <v>1.9</v>
      </c>
      <c r="I2170" s="158">
        <v>1323</v>
      </c>
    </row>
    <row r="2171" spans="1:9" x14ac:dyDescent="0.25">
      <c r="A2171" s="51" t="s">
        <v>24</v>
      </c>
      <c r="B2171" s="154">
        <v>1108</v>
      </c>
      <c r="C2171" s="37">
        <v>507</v>
      </c>
      <c r="D2171" s="37">
        <v>601</v>
      </c>
      <c r="E2171" s="98">
        <f t="shared" si="53"/>
        <v>54.241877256317693</v>
      </c>
      <c r="F2171" s="38">
        <v>9.1</v>
      </c>
      <c r="G2171" s="38">
        <v>8.6</v>
      </c>
      <c r="H2171" s="38">
        <v>9.5</v>
      </c>
      <c r="I2171" s="159">
        <v>1185</v>
      </c>
    </row>
    <row r="2172" spans="1:9" x14ac:dyDescent="0.25">
      <c r="A2172" s="50">
        <v>65</v>
      </c>
      <c r="B2172" s="35">
        <v>201</v>
      </c>
      <c r="C2172" s="35">
        <v>83</v>
      </c>
      <c r="D2172" s="35">
        <v>118</v>
      </c>
      <c r="E2172" s="97">
        <f t="shared" si="53"/>
        <v>58.706467661691541</v>
      </c>
      <c r="F2172" s="36">
        <v>1.6</v>
      </c>
      <c r="G2172" s="36">
        <v>1.4</v>
      </c>
      <c r="H2172" s="36">
        <v>1.8</v>
      </c>
      <c r="I2172" s="158">
        <v>1422</v>
      </c>
    </row>
    <row r="2173" spans="1:9" x14ac:dyDescent="0.25">
      <c r="A2173" s="50">
        <v>66</v>
      </c>
      <c r="B2173" s="35">
        <v>201</v>
      </c>
      <c r="C2173" s="35">
        <v>96</v>
      </c>
      <c r="D2173" s="35">
        <v>105</v>
      </c>
      <c r="E2173" s="97">
        <f t="shared" si="53"/>
        <v>52.238805970149251</v>
      </c>
      <c r="F2173" s="36">
        <v>1.7</v>
      </c>
      <c r="G2173" s="36">
        <v>1.6</v>
      </c>
      <c r="H2173" s="36">
        <v>1.6</v>
      </c>
      <c r="I2173" s="158">
        <v>1094</v>
      </c>
    </row>
    <row r="2174" spans="1:9" x14ac:dyDescent="0.25">
      <c r="A2174" s="50">
        <v>67</v>
      </c>
      <c r="B2174" s="35">
        <v>175</v>
      </c>
      <c r="C2174" s="35">
        <v>75</v>
      </c>
      <c r="D2174" s="35">
        <v>100</v>
      </c>
      <c r="E2174" s="97">
        <f t="shared" si="53"/>
        <v>57.142857142857139</v>
      </c>
      <c r="F2174" s="36">
        <v>1.4</v>
      </c>
      <c r="G2174" s="36">
        <v>1.3</v>
      </c>
      <c r="H2174" s="36">
        <v>1.6</v>
      </c>
      <c r="I2174" s="158">
        <v>1333</v>
      </c>
    </row>
    <row r="2175" spans="1:9" x14ac:dyDescent="0.25">
      <c r="A2175" s="50">
        <v>68</v>
      </c>
      <c r="B2175" s="35">
        <v>174</v>
      </c>
      <c r="C2175" s="35">
        <v>62</v>
      </c>
      <c r="D2175" s="35">
        <v>112</v>
      </c>
      <c r="E2175" s="97">
        <f t="shared" si="53"/>
        <v>64.367816091954026</v>
      </c>
      <c r="F2175" s="36">
        <v>1.4</v>
      </c>
      <c r="G2175" s="36">
        <v>1.1000000000000001</v>
      </c>
      <c r="H2175" s="36">
        <v>1.8</v>
      </c>
      <c r="I2175" s="158">
        <v>1806</v>
      </c>
    </row>
    <row r="2176" spans="1:9" x14ac:dyDescent="0.25">
      <c r="A2176" s="50">
        <v>69</v>
      </c>
      <c r="B2176" s="35">
        <v>165</v>
      </c>
      <c r="C2176" s="35">
        <v>63</v>
      </c>
      <c r="D2176" s="35">
        <v>102</v>
      </c>
      <c r="E2176" s="97">
        <f t="shared" si="53"/>
        <v>61.818181818181813</v>
      </c>
      <c r="F2176" s="36">
        <v>1.4</v>
      </c>
      <c r="G2176" s="36">
        <v>1.1000000000000001</v>
      </c>
      <c r="H2176" s="36">
        <v>1.6</v>
      </c>
      <c r="I2176" s="158">
        <v>1619</v>
      </c>
    </row>
    <row r="2177" spans="1:9" x14ac:dyDescent="0.25">
      <c r="A2177" s="51" t="s">
        <v>25</v>
      </c>
      <c r="B2177" s="37">
        <v>916</v>
      </c>
      <c r="C2177" s="37">
        <v>379</v>
      </c>
      <c r="D2177" s="37">
        <v>537</v>
      </c>
      <c r="E2177" s="98">
        <f t="shared" si="53"/>
        <v>58.624454148471614</v>
      </c>
      <c r="F2177" s="38">
        <v>7.5</v>
      </c>
      <c r="G2177" s="38">
        <v>6.5</v>
      </c>
      <c r="H2177" s="38">
        <v>8.4</v>
      </c>
      <c r="I2177" s="159">
        <v>1417</v>
      </c>
    </row>
    <row r="2178" spans="1:9" x14ac:dyDescent="0.25">
      <c r="A2178" s="50">
        <v>70</v>
      </c>
      <c r="B2178" s="35">
        <v>126</v>
      </c>
      <c r="C2178" s="35">
        <v>49</v>
      </c>
      <c r="D2178" s="35">
        <v>77</v>
      </c>
      <c r="E2178" s="97">
        <f t="shared" si="53"/>
        <v>61.111111111111114</v>
      </c>
      <c r="F2178" s="36">
        <v>1</v>
      </c>
      <c r="G2178" s="36">
        <v>0.8</v>
      </c>
      <c r="H2178" s="36">
        <v>1.2</v>
      </c>
      <c r="I2178" s="158">
        <v>1571</v>
      </c>
    </row>
    <row r="2179" spans="1:9" x14ac:dyDescent="0.25">
      <c r="A2179" s="50">
        <v>71</v>
      </c>
      <c r="B2179" s="35">
        <v>147</v>
      </c>
      <c r="C2179" s="35">
        <v>66</v>
      </c>
      <c r="D2179" s="35">
        <v>81</v>
      </c>
      <c r="E2179" s="97">
        <f t="shared" si="53"/>
        <v>55.102040816326522</v>
      </c>
      <c r="F2179" s="36">
        <v>1.2</v>
      </c>
      <c r="G2179" s="36">
        <v>1.1000000000000001</v>
      </c>
      <c r="H2179" s="36">
        <v>1.3</v>
      </c>
      <c r="I2179" s="158">
        <v>1227</v>
      </c>
    </row>
    <row r="2180" spans="1:9" x14ac:dyDescent="0.25">
      <c r="A2180" s="50">
        <v>72</v>
      </c>
      <c r="B2180" s="35">
        <v>134</v>
      </c>
      <c r="C2180" s="35">
        <v>50</v>
      </c>
      <c r="D2180" s="35">
        <v>84</v>
      </c>
      <c r="E2180" s="97">
        <f t="shared" si="53"/>
        <v>62.68656716417911</v>
      </c>
      <c r="F2180" s="36">
        <v>1.1000000000000001</v>
      </c>
      <c r="G2180" s="36">
        <v>0.9</v>
      </c>
      <c r="H2180" s="36">
        <v>1.3</v>
      </c>
      <c r="I2180" s="158">
        <v>1680</v>
      </c>
    </row>
    <row r="2181" spans="1:9" x14ac:dyDescent="0.25">
      <c r="A2181" s="50">
        <v>73</v>
      </c>
      <c r="B2181" s="35">
        <v>89</v>
      </c>
      <c r="C2181" s="35">
        <v>37</v>
      </c>
      <c r="D2181" s="35">
        <v>52</v>
      </c>
      <c r="E2181" s="97">
        <f t="shared" si="53"/>
        <v>58.426966292134829</v>
      </c>
      <c r="F2181" s="36">
        <v>0.7</v>
      </c>
      <c r="G2181" s="36">
        <v>0.6</v>
      </c>
      <c r="H2181" s="36">
        <v>0.8</v>
      </c>
      <c r="I2181" s="158">
        <v>1405</v>
      </c>
    </row>
    <row r="2182" spans="1:9" x14ac:dyDescent="0.25">
      <c r="A2182" s="50">
        <v>74</v>
      </c>
      <c r="B2182" s="35">
        <v>92</v>
      </c>
      <c r="C2182" s="35">
        <v>33</v>
      </c>
      <c r="D2182" s="35">
        <v>59</v>
      </c>
      <c r="E2182" s="97">
        <f t="shared" si="53"/>
        <v>64.130434782608688</v>
      </c>
      <c r="F2182" s="36">
        <v>0.8</v>
      </c>
      <c r="G2182" s="36">
        <v>0.6</v>
      </c>
      <c r="H2182" s="36">
        <v>1</v>
      </c>
      <c r="I2182" s="158">
        <v>1788</v>
      </c>
    </row>
    <row r="2183" spans="1:9" x14ac:dyDescent="0.25">
      <c r="A2183" s="51" t="s">
        <v>26</v>
      </c>
      <c r="B2183" s="37">
        <v>588</v>
      </c>
      <c r="C2183" s="37">
        <v>235</v>
      </c>
      <c r="D2183" s="37">
        <v>353</v>
      </c>
      <c r="E2183" s="98">
        <f t="shared" si="53"/>
        <v>60.034013605442169</v>
      </c>
      <c r="F2183" s="38">
        <v>4.8</v>
      </c>
      <c r="G2183" s="38">
        <v>4</v>
      </c>
      <c r="H2183" s="38">
        <v>5.6</v>
      </c>
      <c r="I2183" s="159">
        <v>1502</v>
      </c>
    </row>
    <row r="2184" spans="1:9" x14ac:dyDescent="0.25">
      <c r="A2184" s="50">
        <v>75</v>
      </c>
      <c r="B2184" s="35">
        <v>43</v>
      </c>
      <c r="C2184" s="35">
        <v>16</v>
      </c>
      <c r="D2184" s="35">
        <v>27</v>
      </c>
      <c r="E2184" s="97">
        <f t="shared" si="53"/>
        <v>62.790697674418603</v>
      </c>
      <c r="F2184" s="36">
        <v>0.4</v>
      </c>
      <c r="G2184" s="36">
        <v>0.3</v>
      </c>
      <c r="H2184" s="36">
        <v>0.4</v>
      </c>
      <c r="I2184" s="158">
        <v>1688</v>
      </c>
    </row>
    <row r="2185" spans="1:9" x14ac:dyDescent="0.25">
      <c r="A2185" s="50">
        <v>76</v>
      </c>
      <c r="B2185" s="35">
        <v>28</v>
      </c>
      <c r="C2185" s="35">
        <v>11</v>
      </c>
      <c r="D2185" s="35">
        <v>17</v>
      </c>
      <c r="E2185" s="97">
        <f t="shared" si="53"/>
        <v>60.714285714285708</v>
      </c>
      <c r="F2185" s="36">
        <v>0.2</v>
      </c>
      <c r="G2185" s="36">
        <v>0.2</v>
      </c>
      <c r="H2185" s="36">
        <v>0.2</v>
      </c>
      <c r="I2185" s="158">
        <v>1545</v>
      </c>
    </row>
    <row r="2186" spans="1:9" x14ac:dyDescent="0.25">
      <c r="A2186" s="50">
        <v>77</v>
      </c>
      <c r="B2186" s="35">
        <v>17</v>
      </c>
      <c r="C2186" s="35">
        <v>6</v>
      </c>
      <c r="D2186" s="35">
        <v>11</v>
      </c>
      <c r="E2186" s="97">
        <f t="shared" si="53"/>
        <v>64.705882352941174</v>
      </c>
      <c r="F2186" s="36">
        <v>0.1</v>
      </c>
      <c r="G2186" s="36">
        <v>0.1</v>
      </c>
      <c r="H2186" s="36">
        <v>0.2</v>
      </c>
      <c r="I2186" s="158">
        <v>1833</v>
      </c>
    </row>
    <row r="2187" spans="1:9" x14ac:dyDescent="0.25">
      <c r="A2187" s="50">
        <v>78</v>
      </c>
      <c r="B2187" s="35">
        <v>35</v>
      </c>
      <c r="C2187" s="35">
        <v>11</v>
      </c>
      <c r="D2187" s="35">
        <v>24</v>
      </c>
      <c r="E2187" s="97">
        <f t="shared" si="53"/>
        <v>68.571428571428569</v>
      </c>
      <c r="F2187" s="36">
        <v>0.3</v>
      </c>
      <c r="G2187" s="36">
        <v>0.2</v>
      </c>
      <c r="H2187" s="36">
        <v>0.4</v>
      </c>
      <c r="I2187" s="158">
        <v>2182</v>
      </c>
    </row>
    <row r="2188" spans="1:9" x14ac:dyDescent="0.25">
      <c r="A2188" s="50">
        <v>79</v>
      </c>
      <c r="B2188" s="35">
        <v>44</v>
      </c>
      <c r="C2188" s="35">
        <v>13</v>
      </c>
      <c r="D2188" s="35">
        <v>31</v>
      </c>
      <c r="E2188" s="97">
        <f t="shared" si="53"/>
        <v>70.454545454545453</v>
      </c>
      <c r="F2188" s="36">
        <v>0.4</v>
      </c>
      <c r="G2188" s="36">
        <v>0.2</v>
      </c>
      <c r="H2188" s="36">
        <v>0.5</v>
      </c>
      <c r="I2188" s="158">
        <v>2385</v>
      </c>
    </row>
    <row r="2189" spans="1:9" x14ac:dyDescent="0.25">
      <c r="A2189" s="51" t="s">
        <v>27</v>
      </c>
      <c r="B2189" s="37">
        <v>167</v>
      </c>
      <c r="C2189" s="37">
        <v>57</v>
      </c>
      <c r="D2189" s="37">
        <v>110</v>
      </c>
      <c r="E2189" s="98">
        <f t="shared" si="53"/>
        <v>65.868263473053887</v>
      </c>
      <c r="F2189" s="38">
        <v>1.4</v>
      </c>
      <c r="G2189" s="38">
        <v>1</v>
      </c>
      <c r="H2189" s="38">
        <v>1.7</v>
      </c>
      <c r="I2189" s="159">
        <v>1930</v>
      </c>
    </row>
    <row r="2190" spans="1:9" x14ac:dyDescent="0.25">
      <c r="A2190" s="50">
        <v>80</v>
      </c>
      <c r="B2190" s="35">
        <v>51</v>
      </c>
      <c r="C2190" s="35">
        <v>11</v>
      </c>
      <c r="D2190" s="35">
        <v>40</v>
      </c>
      <c r="E2190" s="97">
        <f t="shared" si="53"/>
        <v>78.431372549019613</v>
      </c>
      <c r="F2190" s="36">
        <v>0.4</v>
      </c>
      <c r="G2190" s="36">
        <v>0.2</v>
      </c>
      <c r="H2190" s="36">
        <v>0.6</v>
      </c>
      <c r="I2190" s="158">
        <v>3636</v>
      </c>
    </row>
    <row r="2191" spans="1:9" x14ac:dyDescent="0.25">
      <c r="A2191" s="50">
        <v>81</v>
      </c>
      <c r="B2191" s="35">
        <v>60</v>
      </c>
      <c r="C2191" s="35">
        <v>15</v>
      </c>
      <c r="D2191" s="35">
        <v>45</v>
      </c>
      <c r="E2191" s="97">
        <f t="shared" si="53"/>
        <v>75</v>
      </c>
      <c r="F2191" s="36">
        <v>0.5</v>
      </c>
      <c r="G2191" s="36">
        <v>0.3</v>
      </c>
      <c r="H2191" s="36">
        <v>0.7</v>
      </c>
      <c r="I2191" s="158">
        <v>3000</v>
      </c>
    </row>
    <row r="2192" spans="1:9" x14ac:dyDescent="0.25">
      <c r="A2192" s="50">
        <v>82</v>
      </c>
      <c r="B2192" s="35">
        <v>42</v>
      </c>
      <c r="C2192" s="35">
        <v>10</v>
      </c>
      <c r="D2192" s="35">
        <v>32</v>
      </c>
      <c r="E2192" s="97">
        <f t="shared" si="53"/>
        <v>76.19047619047619</v>
      </c>
      <c r="F2192" s="36">
        <v>0.4</v>
      </c>
      <c r="G2192" s="36">
        <v>0.2</v>
      </c>
      <c r="H2192" s="36">
        <v>0.5</v>
      </c>
      <c r="I2192" s="158">
        <v>3200</v>
      </c>
    </row>
    <row r="2193" spans="1:9" x14ac:dyDescent="0.25">
      <c r="A2193" s="50">
        <v>83</v>
      </c>
      <c r="B2193" s="35">
        <v>52</v>
      </c>
      <c r="C2193" s="35">
        <v>12</v>
      </c>
      <c r="D2193" s="35">
        <v>40</v>
      </c>
      <c r="E2193" s="97">
        <f t="shared" si="53"/>
        <v>76.923076923076934</v>
      </c>
      <c r="F2193" s="36">
        <v>0.4</v>
      </c>
      <c r="G2193" s="36">
        <v>0.2</v>
      </c>
      <c r="H2193" s="36">
        <v>0.6</v>
      </c>
      <c r="I2193" s="158">
        <v>3333</v>
      </c>
    </row>
    <row r="2194" spans="1:9" x14ac:dyDescent="0.25">
      <c r="A2194" s="50">
        <v>84</v>
      </c>
      <c r="B2194" s="35">
        <v>50</v>
      </c>
      <c r="C2194" s="35">
        <v>9</v>
      </c>
      <c r="D2194" s="35">
        <v>41</v>
      </c>
      <c r="E2194" s="97">
        <f t="shared" si="53"/>
        <v>82</v>
      </c>
      <c r="F2194" s="36">
        <v>0.4</v>
      </c>
      <c r="G2194" s="36">
        <v>0.1</v>
      </c>
      <c r="H2194" s="36">
        <v>0.7</v>
      </c>
      <c r="I2194" s="158">
        <v>4556</v>
      </c>
    </row>
    <row r="2195" spans="1:9" x14ac:dyDescent="0.25">
      <c r="A2195" s="51" t="s">
        <v>28</v>
      </c>
      <c r="B2195" s="37">
        <v>255</v>
      </c>
      <c r="C2195" s="37">
        <v>57</v>
      </c>
      <c r="D2195" s="37">
        <v>198</v>
      </c>
      <c r="E2195" s="98">
        <f t="shared" si="53"/>
        <v>77.64705882352942</v>
      </c>
      <c r="F2195" s="38">
        <v>2.1</v>
      </c>
      <c r="G2195" s="38">
        <v>1</v>
      </c>
      <c r="H2195" s="38">
        <v>3.1</v>
      </c>
      <c r="I2195" s="159">
        <v>3474</v>
      </c>
    </row>
    <row r="2196" spans="1:9" x14ac:dyDescent="0.25">
      <c r="A2196" s="50">
        <v>85</v>
      </c>
      <c r="B2196" s="35">
        <v>31</v>
      </c>
      <c r="C2196" s="35">
        <v>10</v>
      </c>
      <c r="D2196" s="35">
        <v>21</v>
      </c>
      <c r="E2196" s="97">
        <f t="shared" si="53"/>
        <v>67.741935483870961</v>
      </c>
      <c r="F2196" s="36">
        <v>0.3</v>
      </c>
      <c r="G2196" s="36">
        <v>0.2</v>
      </c>
      <c r="H2196" s="36">
        <v>0.3</v>
      </c>
      <c r="I2196" s="158">
        <v>2100</v>
      </c>
    </row>
    <row r="2197" spans="1:9" x14ac:dyDescent="0.25">
      <c r="A2197" s="52">
        <v>86</v>
      </c>
      <c r="B2197" s="43">
        <v>33</v>
      </c>
      <c r="C2197" s="43">
        <v>4</v>
      </c>
      <c r="D2197" s="43">
        <v>29</v>
      </c>
      <c r="E2197" s="99">
        <f t="shared" si="53"/>
        <v>87.878787878787875</v>
      </c>
      <c r="F2197" s="44">
        <v>0.3</v>
      </c>
      <c r="G2197" s="44">
        <v>0</v>
      </c>
      <c r="H2197" s="44">
        <v>0.5</v>
      </c>
      <c r="I2197" s="160">
        <v>7250</v>
      </c>
    </row>
    <row r="2198" spans="1:9" x14ac:dyDescent="0.25">
      <c r="A2198" s="50">
        <v>87</v>
      </c>
      <c r="B2198" s="35">
        <v>28</v>
      </c>
      <c r="C2198" s="35">
        <v>4</v>
      </c>
      <c r="D2198" s="35">
        <v>24</v>
      </c>
      <c r="E2198" s="97">
        <f t="shared" si="53"/>
        <v>85.714285714285708</v>
      </c>
      <c r="F2198" s="36">
        <v>0.2</v>
      </c>
      <c r="G2198" s="36">
        <v>0.1</v>
      </c>
      <c r="H2198" s="36">
        <v>0.4</v>
      </c>
      <c r="I2198" s="158">
        <v>6000</v>
      </c>
    </row>
    <row r="2199" spans="1:9" x14ac:dyDescent="0.25">
      <c r="A2199" s="50">
        <v>88</v>
      </c>
      <c r="B2199" s="35">
        <v>17</v>
      </c>
      <c r="C2199" s="35">
        <v>4</v>
      </c>
      <c r="D2199" s="35">
        <v>13</v>
      </c>
      <c r="E2199" s="97">
        <f t="shared" si="53"/>
        <v>76.470588235294116</v>
      </c>
      <c r="F2199" s="36">
        <v>0.1</v>
      </c>
      <c r="G2199" s="36">
        <v>0.1</v>
      </c>
      <c r="H2199" s="36">
        <v>0.2</v>
      </c>
      <c r="I2199" s="158">
        <v>3250</v>
      </c>
    </row>
    <row r="2200" spans="1:9" x14ac:dyDescent="0.25">
      <c r="A2200" s="50">
        <v>89</v>
      </c>
      <c r="B2200" s="35">
        <v>22</v>
      </c>
      <c r="C2200" s="35">
        <v>3</v>
      </c>
      <c r="D2200" s="35">
        <v>19</v>
      </c>
      <c r="E2200" s="97">
        <f t="shared" si="53"/>
        <v>86.36363636363636</v>
      </c>
      <c r="F2200" s="36">
        <v>0.2</v>
      </c>
      <c r="G2200" s="36">
        <v>0</v>
      </c>
      <c r="H2200" s="36">
        <v>0.3</v>
      </c>
      <c r="I2200" s="158">
        <v>6333</v>
      </c>
    </row>
    <row r="2201" spans="1:9" x14ac:dyDescent="0.25">
      <c r="A2201" s="51" t="s">
        <v>29</v>
      </c>
      <c r="B2201" s="37">
        <v>131</v>
      </c>
      <c r="C2201" s="37">
        <v>25</v>
      </c>
      <c r="D2201" s="37">
        <v>106</v>
      </c>
      <c r="E2201" s="98">
        <f t="shared" si="53"/>
        <v>80.916030534351151</v>
      </c>
      <c r="F2201" s="38">
        <v>1.1000000000000001</v>
      </c>
      <c r="G2201" s="38">
        <v>0.4</v>
      </c>
      <c r="H2201" s="38">
        <v>1.7</v>
      </c>
      <c r="I2201" s="159">
        <v>4240</v>
      </c>
    </row>
    <row r="2202" spans="1:9" x14ac:dyDescent="0.25">
      <c r="A2202" s="50">
        <v>90</v>
      </c>
      <c r="B2202" s="35">
        <v>8</v>
      </c>
      <c r="C2202" s="35">
        <v>3</v>
      </c>
      <c r="D2202" s="35">
        <v>5</v>
      </c>
      <c r="E2202" s="97">
        <f t="shared" si="53"/>
        <v>62.5</v>
      </c>
      <c r="F2202" s="36">
        <v>0.1</v>
      </c>
      <c r="G2202" s="36">
        <v>0.1</v>
      </c>
      <c r="H2202" s="36">
        <v>0.1</v>
      </c>
      <c r="I2202" s="158">
        <v>1667</v>
      </c>
    </row>
    <row r="2203" spans="1:9" x14ac:dyDescent="0.25">
      <c r="A2203" s="50">
        <v>91</v>
      </c>
      <c r="B2203" s="35">
        <v>11</v>
      </c>
      <c r="C2203" s="35">
        <v>2</v>
      </c>
      <c r="D2203" s="35">
        <v>9</v>
      </c>
      <c r="E2203" s="97">
        <f t="shared" si="53"/>
        <v>81.818181818181827</v>
      </c>
      <c r="F2203" s="36">
        <v>0.1</v>
      </c>
      <c r="G2203" s="36">
        <v>0</v>
      </c>
      <c r="H2203" s="36">
        <v>0.1</v>
      </c>
      <c r="I2203" s="158">
        <v>4500</v>
      </c>
    </row>
    <row r="2204" spans="1:9" ht="15" customHeight="1" x14ac:dyDescent="0.25">
      <c r="A2204" s="50">
        <v>92</v>
      </c>
      <c r="B2204" s="35">
        <v>11</v>
      </c>
      <c r="C2204" s="35">
        <v>2</v>
      </c>
      <c r="D2204" s="35">
        <v>9</v>
      </c>
      <c r="E2204" s="97">
        <f t="shared" si="53"/>
        <v>81.818181818181827</v>
      </c>
      <c r="F2204" s="36">
        <v>0.1</v>
      </c>
      <c r="G2204" s="36">
        <v>0.1</v>
      </c>
      <c r="H2204" s="36">
        <v>0.1</v>
      </c>
      <c r="I2204" s="158">
        <v>4500</v>
      </c>
    </row>
    <row r="2205" spans="1:9" ht="15" customHeight="1" x14ac:dyDescent="0.25">
      <c r="A2205" s="50">
        <v>93</v>
      </c>
      <c r="B2205" s="35">
        <v>7</v>
      </c>
      <c r="C2205" s="35">
        <v>2</v>
      </c>
      <c r="D2205" s="35">
        <v>5</v>
      </c>
      <c r="E2205" s="97">
        <f t="shared" si="53"/>
        <v>71.428571428571431</v>
      </c>
      <c r="F2205" s="36">
        <v>0</v>
      </c>
      <c r="G2205" s="36">
        <v>0</v>
      </c>
      <c r="H2205" s="36">
        <v>0.1</v>
      </c>
      <c r="I2205" s="158">
        <v>2500</v>
      </c>
    </row>
    <row r="2206" spans="1:9" ht="15" customHeight="1" x14ac:dyDescent="0.25">
      <c r="A2206" s="50">
        <v>94</v>
      </c>
      <c r="B2206" s="35">
        <v>4</v>
      </c>
      <c r="C2206" s="35" t="s">
        <v>80</v>
      </c>
      <c r="D2206" s="35">
        <v>4</v>
      </c>
      <c r="E2206" s="97">
        <f t="shared" si="53"/>
        <v>100</v>
      </c>
      <c r="F2206" s="36">
        <v>0</v>
      </c>
      <c r="G2206" s="36" t="s">
        <v>80</v>
      </c>
      <c r="H2206" s="36">
        <v>0.1</v>
      </c>
      <c r="I2206" s="58" t="s">
        <v>80</v>
      </c>
    </row>
    <row r="2207" spans="1:9" ht="15" customHeight="1" x14ac:dyDescent="0.25">
      <c r="A2207" s="51" t="s">
        <v>30</v>
      </c>
      <c r="B2207" s="37">
        <v>41</v>
      </c>
      <c r="C2207" s="37">
        <v>9</v>
      </c>
      <c r="D2207" s="37">
        <v>32</v>
      </c>
      <c r="E2207" s="98">
        <f t="shared" si="53"/>
        <v>78.048780487804876</v>
      </c>
      <c r="F2207" s="38">
        <v>0.3</v>
      </c>
      <c r="G2207" s="38">
        <v>0.2</v>
      </c>
      <c r="H2207" s="38">
        <v>0.5</v>
      </c>
      <c r="I2207" s="159">
        <v>3556</v>
      </c>
    </row>
    <row r="2208" spans="1:9" ht="15" customHeight="1" x14ac:dyDescent="0.25">
      <c r="A2208" s="50">
        <v>95</v>
      </c>
      <c r="B2208" s="35">
        <v>9</v>
      </c>
      <c r="C2208" s="35">
        <v>1</v>
      </c>
      <c r="D2208" s="35">
        <v>8</v>
      </c>
      <c r="E2208" s="97">
        <f t="shared" si="53"/>
        <v>88.888888888888886</v>
      </c>
      <c r="F2208" s="36">
        <v>0.1</v>
      </c>
      <c r="G2208" s="36">
        <v>0</v>
      </c>
      <c r="H2208" s="36">
        <v>0.1</v>
      </c>
      <c r="I2208" s="158">
        <v>8000</v>
      </c>
    </row>
    <row r="2209" spans="1:9" ht="15" customHeight="1" x14ac:dyDescent="0.25">
      <c r="A2209" s="50">
        <v>96</v>
      </c>
      <c r="B2209" s="35">
        <v>2</v>
      </c>
      <c r="C2209" s="35" t="s">
        <v>80</v>
      </c>
      <c r="D2209" s="35">
        <v>2</v>
      </c>
      <c r="E2209" s="97">
        <f t="shared" si="53"/>
        <v>100</v>
      </c>
      <c r="F2209" s="36">
        <v>0</v>
      </c>
      <c r="G2209" s="36" t="s">
        <v>80</v>
      </c>
      <c r="H2209" s="36">
        <v>0.1</v>
      </c>
      <c r="I2209" s="58" t="s">
        <v>80</v>
      </c>
    </row>
    <row r="2210" spans="1:9" ht="15" customHeight="1" x14ac:dyDescent="0.25">
      <c r="A2210" s="50">
        <v>97</v>
      </c>
      <c r="B2210" s="35" t="s">
        <v>80</v>
      </c>
      <c r="C2210" s="35" t="s">
        <v>80</v>
      </c>
      <c r="D2210" s="35" t="s">
        <v>80</v>
      </c>
      <c r="E2210" s="36" t="s">
        <v>80</v>
      </c>
      <c r="F2210" s="36" t="s">
        <v>80</v>
      </c>
      <c r="G2210" s="36" t="s">
        <v>80</v>
      </c>
      <c r="H2210" s="36" t="s">
        <v>80</v>
      </c>
      <c r="I2210" s="58" t="s">
        <v>80</v>
      </c>
    </row>
    <row r="2211" spans="1:9" ht="15" customHeight="1" x14ac:dyDescent="0.25">
      <c r="A2211" s="50">
        <v>98</v>
      </c>
      <c r="B2211" s="35">
        <v>1</v>
      </c>
      <c r="C2211" s="35" t="s">
        <v>80</v>
      </c>
      <c r="D2211" s="35">
        <v>1</v>
      </c>
      <c r="E2211" s="97">
        <f t="shared" si="53"/>
        <v>100</v>
      </c>
      <c r="F2211" s="36">
        <v>0</v>
      </c>
      <c r="G2211" s="36" t="s">
        <v>80</v>
      </c>
      <c r="H2211" s="36">
        <v>0</v>
      </c>
      <c r="I2211" s="58" t="s">
        <v>80</v>
      </c>
    </row>
    <row r="2212" spans="1:9" ht="15" customHeight="1" x14ac:dyDescent="0.25">
      <c r="A2212" s="50">
        <v>99</v>
      </c>
      <c r="B2212" s="35" t="s">
        <v>80</v>
      </c>
      <c r="C2212" s="35" t="s">
        <v>80</v>
      </c>
      <c r="D2212" s="35" t="s">
        <v>80</v>
      </c>
      <c r="E2212" s="36" t="s">
        <v>80</v>
      </c>
      <c r="F2212" s="36" t="s">
        <v>80</v>
      </c>
      <c r="G2212" s="36" t="s">
        <v>80</v>
      </c>
      <c r="H2212" s="36" t="s">
        <v>80</v>
      </c>
      <c r="I2212" s="58" t="s">
        <v>80</v>
      </c>
    </row>
    <row r="2213" spans="1:9" ht="15" customHeight="1" x14ac:dyDescent="0.25">
      <c r="A2213" s="51" t="s">
        <v>31</v>
      </c>
      <c r="B2213" s="37">
        <v>12</v>
      </c>
      <c r="C2213" s="37">
        <v>1</v>
      </c>
      <c r="D2213" s="37">
        <v>11</v>
      </c>
      <c r="E2213" s="98">
        <f t="shared" si="53"/>
        <v>91.666666666666657</v>
      </c>
      <c r="F2213" s="38">
        <v>0.1</v>
      </c>
      <c r="G2213" s="38">
        <v>0</v>
      </c>
      <c r="H2213" s="38">
        <v>0.2</v>
      </c>
      <c r="I2213" s="159">
        <v>11000</v>
      </c>
    </row>
    <row r="2214" spans="1:9" ht="15" customHeight="1" x14ac:dyDescent="0.25">
      <c r="A2214" s="54" t="s">
        <v>32</v>
      </c>
      <c r="B2214" s="35" t="s">
        <v>80</v>
      </c>
      <c r="C2214" s="35" t="s">
        <v>80</v>
      </c>
      <c r="D2214" s="35" t="s">
        <v>80</v>
      </c>
      <c r="E2214" s="36" t="s">
        <v>80</v>
      </c>
      <c r="F2214" s="36" t="s">
        <v>80</v>
      </c>
      <c r="G2214" s="36" t="s">
        <v>80</v>
      </c>
      <c r="H2214" s="36" t="s">
        <v>80</v>
      </c>
      <c r="I2214" s="58" t="s">
        <v>80</v>
      </c>
    </row>
    <row r="2215" spans="1:9" ht="15" customHeight="1" x14ac:dyDescent="0.25">
      <c r="A2215" s="54" t="s">
        <v>33</v>
      </c>
      <c r="B2215" s="35" t="s">
        <v>80</v>
      </c>
      <c r="C2215" s="35" t="s">
        <v>80</v>
      </c>
      <c r="D2215" s="35" t="s">
        <v>80</v>
      </c>
      <c r="E2215" s="36" t="s">
        <v>80</v>
      </c>
      <c r="F2215" s="36" t="s">
        <v>80</v>
      </c>
      <c r="G2215" s="36" t="s">
        <v>80</v>
      </c>
      <c r="H2215" s="36" t="s">
        <v>80</v>
      </c>
      <c r="I2215" s="58" t="s">
        <v>80</v>
      </c>
    </row>
    <row r="2216" spans="1:9" ht="15" customHeight="1" x14ac:dyDescent="0.25">
      <c r="A2216" s="55" t="s">
        <v>34</v>
      </c>
      <c r="B2216" s="39">
        <v>41.5</v>
      </c>
      <c r="C2216" s="39">
        <v>39.1</v>
      </c>
      <c r="D2216" s="39">
        <v>43.7</v>
      </c>
      <c r="E2216" s="40" t="s">
        <v>169</v>
      </c>
      <c r="F2216" s="40" t="s">
        <v>169</v>
      </c>
      <c r="G2216" s="40" t="s">
        <v>169</v>
      </c>
      <c r="H2216" s="40" t="s">
        <v>169</v>
      </c>
      <c r="I2216" s="61" t="s">
        <v>169</v>
      </c>
    </row>
    <row r="2217" spans="1:9" ht="15" customHeight="1" x14ac:dyDescent="0.25">
      <c r="A2217" s="55" t="s">
        <v>35</v>
      </c>
      <c r="B2217" s="39">
        <v>42</v>
      </c>
      <c r="C2217" s="39">
        <v>39.1</v>
      </c>
      <c r="D2217" s="39">
        <v>45.2</v>
      </c>
      <c r="E2217" s="40" t="s">
        <v>169</v>
      </c>
      <c r="F2217" s="40" t="s">
        <v>169</v>
      </c>
      <c r="G2217" s="40" t="s">
        <v>169</v>
      </c>
      <c r="H2217" s="40" t="s">
        <v>169</v>
      </c>
      <c r="I2217" s="61" t="s">
        <v>169</v>
      </c>
    </row>
    <row r="2218" spans="1:9" ht="21" customHeight="1" x14ac:dyDescent="0.25">
      <c r="A2218" s="56" t="s">
        <v>36</v>
      </c>
      <c r="B2218" s="35"/>
      <c r="C2218" s="35"/>
      <c r="D2218" s="35"/>
      <c r="E2218" s="97"/>
      <c r="F2218" s="36"/>
      <c r="G2218" s="36"/>
      <c r="H2218" s="36"/>
      <c r="I2218" s="58"/>
    </row>
    <row r="2219" spans="1:9" ht="28.5" customHeight="1" x14ac:dyDescent="0.25">
      <c r="A2219" s="57" t="s">
        <v>37</v>
      </c>
      <c r="B2219" s="152">
        <v>2353</v>
      </c>
      <c r="C2219" s="152">
        <v>1185</v>
      </c>
      <c r="D2219" s="152">
        <v>1168</v>
      </c>
      <c r="E2219" s="97">
        <f>D2219/B2219*100</f>
        <v>49.638759031024229</v>
      </c>
      <c r="F2219" s="36">
        <v>19.2</v>
      </c>
      <c r="G2219" s="36">
        <v>20.2</v>
      </c>
      <c r="H2219" s="36">
        <v>18.399999999999999</v>
      </c>
      <c r="I2219" s="58">
        <v>986</v>
      </c>
    </row>
    <row r="2220" spans="1:9" ht="24.75" customHeight="1" x14ac:dyDescent="0.25">
      <c r="A2220" s="57" t="s">
        <v>38</v>
      </c>
      <c r="B2220" s="152">
        <v>6472</v>
      </c>
      <c r="C2220" s="152">
        <v>3577</v>
      </c>
      <c r="D2220" s="152">
        <v>2895</v>
      </c>
      <c r="E2220" s="97">
        <f t="shared" ref="E2220:E2229" si="54">D2220/B2220*100</f>
        <v>44.731149567367119</v>
      </c>
      <c r="F2220" s="36">
        <v>53</v>
      </c>
      <c r="G2220" s="36">
        <v>60.9</v>
      </c>
      <c r="H2220" s="36">
        <v>45.6</v>
      </c>
      <c r="I2220" s="58">
        <v>809</v>
      </c>
    </row>
    <row r="2221" spans="1:9" ht="24.75" customHeight="1" x14ac:dyDescent="0.25">
      <c r="A2221" s="57" t="s">
        <v>39</v>
      </c>
      <c r="B2221" s="152">
        <v>3397</v>
      </c>
      <c r="C2221" s="152">
        <v>1113</v>
      </c>
      <c r="D2221" s="152">
        <v>2284</v>
      </c>
      <c r="E2221" s="97">
        <f t="shared" si="54"/>
        <v>67.23579629084486</v>
      </c>
      <c r="F2221" s="36">
        <v>27.8</v>
      </c>
      <c r="G2221" s="36">
        <v>18.899999999999999</v>
      </c>
      <c r="H2221" s="36">
        <v>36</v>
      </c>
      <c r="I2221" s="158">
        <v>2052</v>
      </c>
    </row>
    <row r="2222" spans="1:9" ht="15" customHeight="1" x14ac:dyDescent="0.25">
      <c r="A2222" s="352" t="s">
        <v>171</v>
      </c>
      <c r="B2222" s="155">
        <v>844</v>
      </c>
      <c r="C2222" s="155">
        <v>406</v>
      </c>
      <c r="D2222" s="155">
        <v>438</v>
      </c>
      <c r="E2222" s="99">
        <f t="shared" si="54"/>
        <v>51.895734597156398</v>
      </c>
      <c r="F2222" s="44">
        <v>6.9</v>
      </c>
      <c r="G2222" s="44">
        <v>6.9</v>
      </c>
      <c r="H2222" s="44">
        <v>6.9</v>
      </c>
      <c r="I2222" s="160">
        <v>1079</v>
      </c>
    </row>
    <row r="2223" spans="1:9" ht="15" customHeight="1" x14ac:dyDescent="0.25">
      <c r="A2223" s="57" t="s">
        <v>172</v>
      </c>
      <c r="B2223" s="152">
        <v>2047</v>
      </c>
      <c r="C2223" s="152">
        <v>1027</v>
      </c>
      <c r="D2223" s="152">
        <v>1020</v>
      </c>
      <c r="E2223" s="97">
        <f t="shared" si="54"/>
        <v>49.829018075232042</v>
      </c>
      <c r="F2223" s="36">
        <v>16.7</v>
      </c>
      <c r="G2223" s="36">
        <v>17.5</v>
      </c>
      <c r="H2223" s="36">
        <v>16.100000000000001</v>
      </c>
      <c r="I2223" s="58">
        <v>993</v>
      </c>
    </row>
    <row r="2224" spans="1:9" ht="15" customHeight="1" x14ac:dyDescent="0.25">
      <c r="A2224" s="54" t="s">
        <v>173</v>
      </c>
      <c r="B2224" s="152">
        <v>2636</v>
      </c>
      <c r="C2224" s="152">
        <v>1331</v>
      </c>
      <c r="D2224" s="152">
        <v>1305</v>
      </c>
      <c r="E2224" s="97">
        <f t="shared" si="54"/>
        <v>49.506828528072838</v>
      </c>
      <c r="F2224" s="36">
        <v>21.6</v>
      </c>
      <c r="G2224" s="36">
        <v>22.7</v>
      </c>
      <c r="H2224" s="36">
        <v>20.6</v>
      </c>
      <c r="I2224" s="58">
        <v>980</v>
      </c>
    </row>
    <row r="2225" spans="1:9" ht="15" customHeight="1" x14ac:dyDescent="0.25">
      <c r="A2225" s="54" t="s">
        <v>174</v>
      </c>
      <c r="B2225" s="152">
        <v>1383</v>
      </c>
      <c r="C2225" s="152">
        <v>713</v>
      </c>
      <c r="D2225" s="152">
        <v>670</v>
      </c>
      <c r="E2225" s="97">
        <f t="shared" si="54"/>
        <v>48.44540853217643</v>
      </c>
      <c r="F2225" s="36">
        <v>11.3</v>
      </c>
      <c r="G2225" s="36">
        <v>12.1</v>
      </c>
      <c r="H2225" s="36">
        <v>10.6</v>
      </c>
      <c r="I2225" s="58">
        <v>940</v>
      </c>
    </row>
    <row r="2226" spans="1:9" ht="15" customHeight="1" x14ac:dyDescent="0.25">
      <c r="A2226" s="54" t="s">
        <v>170</v>
      </c>
      <c r="B2226" s="152">
        <v>2960</v>
      </c>
      <c r="C2226" s="152">
        <v>1579</v>
      </c>
      <c r="D2226" s="152">
        <v>1381</v>
      </c>
      <c r="E2226" s="97">
        <f t="shared" si="54"/>
        <v>46.655405405405403</v>
      </c>
      <c r="F2226" s="36">
        <v>24.2</v>
      </c>
      <c r="G2226" s="36">
        <v>26.9</v>
      </c>
      <c r="H2226" s="36">
        <v>21.8</v>
      </c>
      <c r="I2226" s="58">
        <v>875</v>
      </c>
    </row>
    <row r="2227" spans="1:9" ht="15" customHeight="1" x14ac:dyDescent="0.25">
      <c r="A2227" s="54" t="s">
        <v>153</v>
      </c>
      <c r="B2227" s="152">
        <v>1501</v>
      </c>
      <c r="C2227" s="152">
        <v>825</v>
      </c>
      <c r="D2227" s="152">
        <v>676</v>
      </c>
      <c r="E2227" s="97">
        <f t="shared" si="54"/>
        <v>45.03664223850766</v>
      </c>
      <c r="F2227" s="36">
        <v>12.3</v>
      </c>
      <c r="G2227" s="36">
        <v>14</v>
      </c>
      <c r="H2227" s="36">
        <v>10.7</v>
      </c>
      <c r="I2227" s="58">
        <v>819</v>
      </c>
    </row>
    <row r="2228" spans="1:9" ht="15" customHeight="1" x14ac:dyDescent="0.25">
      <c r="A2228" s="54" t="s">
        <v>175</v>
      </c>
      <c r="B2228" s="152">
        <v>2654</v>
      </c>
      <c r="C2228" s="152">
        <v>1421</v>
      </c>
      <c r="D2228" s="152">
        <v>1233</v>
      </c>
      <c r="E2228" s="97">
        <f t="shared" si="54"/>
        <v>46.458176337603618</v>
      </c>
      <c r="F2228" s="36">
        <v>21.7</v>
      </c>
      <c r="G2228" s="36">
        <v>24.2</v>
      </c>
      <c r="H2228" s="36">
        <v>19.399999999999999</v>
      </c>
      <c r="I2228" s="58">
        <v>868</v>
      </c>
    </row>
    <row r="2229" spans="1:9" ht="15" customHeight="1" x14ac:dyDescent="0.25">
      <c r="A2229" s="351" t="s">
        <v>167</v>
      </c>
      <c r="B2229" s="43">
        <v>184</v>
      </c>
      <c r="C2229" s="43">
        <v>35</v>
      </c>
      <c r="D2229" s="43">
        <v>149</v>
      </c>
      <c r="E2229" s="99">
        <f t="shared" si="54"/>
        <v>80.978260869565219</v>
      </c>
      <c r="F2229" s="44">
        <v>1.5</v>
      </c>
      <c r="G2229" s="44">
        <v>0.6</v>
      </c>
      <c r="H2229" s="44">
        <v>2.2999999999999998</v>
      </c>
      <c r="I2229" s="160">
        <v>4257</v>
      </c>
    </row>
    <row r="2230" spans="1:9" ht="21.75" customHeight="1" x14ac:dyDescent="0.25">
      <c r="A2230" s="463" t="s">
        <v>132</v>
      </c>
      <c r="B2230" s="463"/>
      <c r="C2230" s="463"/>
      <c r="D2230" s="463"/>
      <c r="E2230" s="463"/>
      <c r="F2230" s="463"/>
      <c r="G2230" s="463"/>
      <c r="H2230" s="463"/>
      <c r="I2230" s="463"/>
    </row>
    <row r="2231" spans="1:9" x14ac:dyDescent="0.25">
      <c r="A2231" s="32" t="s">
        <v>9</v>
      </c>
      <c r="B2231" s="154">
        <v>12304</v>
      </c>
      <c r="C2231" s="154">
        <v>5775</v>
      </c>
      <c r="D2231" s="154">
        <v>6529</v>
      </c>
      <c r="E2231" s="98">
        <f>D2231/B2231*100</f>
        <v>53.064044213263983</v>
      </c>
      <c r="F2231" s="38">
        <v>100</v>
      </c>
      <c r="G2231" s="38">
        <v>100</v>
      </c>
      <c r="H2231" s="38">
        <v>100</v>
      </c>
      <c r="I2231" s="173">
        <v>1131</v>
      </c>
    </row>
    <row r="2232" spans="1:9" x14ac:dyDescent="0.25">
      <c r="A2232" s="62" t="s">
        <v>48</v>
      </c>
      <c r="B2232" s="35"/>
      <c r="C2232" s="35"/>
      <c r="D2232" s="35"/>
      <c r="E2232" s="97"/>
      <c r="F2232" s="36"/>
      <c r="G2232" s="36"/>
      <c r="H2232" s="36"/>
      <c r="I2232" s="58"/>
    </row>
    <row r="2233" spans="1:9" x14ac:dyDescent="0.25">
      <c r="A2233" s="49" t="s">
        <v>11</v>
      </c>
      <c r="B2233" s="37">
        <v>129</v>
      </c>
      <c r="C2233" s="37">
        <v>71</v>
      </c>
      <c r="D2233" s="37">
        <v>58</v>
      </c>
      <c r="E2233" s="97">
        <f t="shared" ref="E2233:E2295" si="55">D2233/B2233*100</f>
        <v>44.961240310077521</v>
      </c>
      <c r="F2233" s="38">
        <v>1</v>
      </c>
      <c r="G2233" s="38">
        <v>1.2</v>
      </c>
      <c r="H2233" s="38">
        <v>0.9</v>
      </c>
      <c r="I2233" s="59">
        <v>817</v>
      </c>
    </row>
    <row r="2234" spans="1:9" x14ac:dyDescent="0.25">
      <c r="A2234" s="50">
        <v>1</v>
      </c>
      <c r="B2234" s="35">
        <v>105</v>
      </c>
      <c r="C2234" s="35">
        <v>45</v>
      </c>
      <c r="D2234" s="35">
        <v>60</v>
      </c>
      <c r="E2234" s="97">
        <f t="shared" si="55"/>
        <v>57.142857142857139</v>
      </c>
      <c r="F2234" s="36">
        <v>0.8</v>
      </c>
      <c r="G2234" s="36">
        <v>0.8</v>
      </c>
      <c r="H2234" s="36">
        <v>0.9</v>
      </c>
      <c r="I2234" s="158">
        <v>1333</v>
      </c>
    </row>
    <row r="2235" spans="1:9" x14ac:dyDescent="0.25">
      <c r="A2235" s="50">
        <v>2</v>
      </c>
      <c r="B2235" s="35">
        <v>123</v>
      </c>
      <c r="C2235" s="35">
        <v>62</v>
      </c>
      <c r="D2235" s="35">
        <v>61</v>
      </c>
      <c r="E2235" s="97">
        <f t="shared" si="55"/>
        <v>49.59349593495935</v>
      </c>
      <c r="F2235" s="36">
        <v>1</v>
      </c>
      <c r="G2235" s="36">
        <v>1.1000000000000001</v>
      </c>
      <c r="H2235" s="36">
        <v>0.9</v>
      </c>
      <c r="I2235" s="58">
        <v>984</v>
      </c>
    </row>
    <row r="2236" spans="1:9" x14ac:dyDescent="0.25">
      <c r="A2236" s="50">
        <v>3</v>
      </c>
      <c r="B2236" s="35">
        <v>130</v>
      </c>
      <c r="C2236" s="35">
        <v>73</v>
      </c>
      <c r="D2236" s="35">
        <v>57</v>
      </c>
      <c r="E2236" s="97">
        <f t="shared" si="55"/>
        <v>43.846153846153847</v>
      </c>
      <c r="F2236" s="36">
        <v>1.1000000000000001</v>
      </c>
      <c r="G2236" s="36">
        <v>1.3</v>
      </c>
      <c r="H2236" s="36">
        <v>0.9</v>
      </c>
      <c r="I2236" s="58">
        <v>781</v>
      </c>
    </row>
    <row r="2237" spans="1:9" x14ac:dyDescent="0.25">
      <c r="A2237" s="50">
        <v>4</v>
      </c>
      <c r="B2237" s="35">
        <v>146</v>
      </c>
      <c r="C2237" s="35">
        <v>67</v>
      </c>
      <c r="D2237" s="35">
        <v>79</v>
      </c>
      <c r="E2237" s="97">
        <f t="shared" si="55"/>
        <v>54.109589041095894</v>
      </c>
      <c r="F2237" s="36">
        <v>1.2</v>
      </c>
      <c r="G2237" s="36">
        <v>1.1000000000000001</v>
      </c>
      <c r="H2237" s="36">
        <v>1.2</v>
      </c>
      <c r="I2237" s="158">
        <v>1179</v>
      </c>
    </row>
    <row r="2238" spans="1:9" x14ac:dyDescent="0.25">
      <c r="A2238" s="51" t="s">
        <v>12</v>
      </c>
      <c r="B2238" s="37">
        <v>633</v>
      </c>
      <c r="C2238" s="37">
        <v>318</v>
      </c>
      <c r="D2238" s="37">
        <v>315</v>
      </c>
      <c r="E2238" s="98">
        <f t="shared" si="55"/>
        <v>49.763033175355446</v>
      </c>
      <c r="F2238" s="38">
        <v>5.0999999999999996</v>
      </c>
      <c r="G2238" s="38">
        <v>5.5</v>
      </c>
      <c r="H2238" s="38">
        <v>4.8</v>
      </c>
      <c r="I2238" s="59">
        <v>991</v>
      </c>
    </row>
    <row r="2239" spans="1:9" x14ac:dyDescent="0.25">
      <c r="A2239" s="50">
        <v>5</v>
      </c>
      <c r="B2239" s="35">
        <v>158</v>
      </c>
      <c r="C2239" s="35">
        <v>71</v>
      </c>
      <c r="D2239" s="35">
        <v>87</v>
      </c>
      <c r="E2239" s="97">
        <f t="shared" si="55"/>
        <v>55.063291139240512</v>
      </c>
      <c r="F2239" s="36">
        <v>1.3</v>
      </c>
      <c r="G2239" s="36">
        <v>1.2</v>
      </c>
      <c r="H2239" s="36">
        <v>1.3</v>
      </c>
      <c r="I2239" s="158">
        <v>1225</v>
      </c>
    </row>
    <row r="2240" spans="1:9" x14ac:dyDescent="0.25">
      <c r="A2240" s="50">
        <v>6</v>
      </c>
      <c r="B2240" s="35">
        <v>163</v>
      </c>
      <c r="C2240" s="35">
        <v>72</v>
      </c>
      <c r="D2240" s="35">
        <v>91</v>
      </c>
      <c r="E2240" s="97">
        <f t="shared" si="55"/>
        <v>55.828220858895705</v>
      </c>
      <c r="F2240" s="36">
        <v>1.3</v>
      </c>
      <c r="G2240" s="36">
        <v>1.3</v>
      </c>
      <c r="H2240" s="36">
        <v>1.4</v>
      </c>
      <c r="I2240" s="158">
        <v>1264</v>
      </c>
    </row>
    <row r="2241" spans="1:9" x14ac:dyDescent="0.25">
      <c r="A2241" s="50">
        <v>7</v>
      </c>
      <c r="B2241" s="35">
        <v>176</v>
      </c>
      <c r="C2241" s="35">
        <v>93</v>
      </c>
      <c r="D2241" s="35">
        <v>83</v>
      </c>
      <c r="E2241" s="97">
        <f t="shared" si="55"/>
        <v>47.159090909090914</v>
      </c>
      <c r="F2241" s="36">
        <v>1.5</v>
      </c>
      <c r="G2241" s="36">
        <v>1.6</v>
      </c>
      <c r="H2241" s="36">
        <v>1.3</v>
      </c>
      <c r="I2241" s="58">
        <v>892</v>
      </c>
    </row>
    <row r="2242" spans="1:9" x14ac:dyDescent="0.25">
      <c r="A2242" s="50">
        <v>8</v>
      </c>
      <c r="B2242" s="35">
        <v>162</v>
      </c>
      <c r="C2242" s="35">
        <v>71</v>
      </c>
      <c r="D2242" s="35">
        <v>91</v>
      </c>
      <c r="E2242" s="97">
        <f t="shared" si="55"/>
        <v>56.172839506172842</v>
      </c>
      <c r="F2242" s="36">
        <v>1.3</v>
      </c>
      <c r="G2242" s="36">
        <v>1.2</v>
      </c>
      <c r="H2242" s="36">
        <v>1.4</v>
      </c>
      <c r="I2242" s="158">
        <v>1282</v>
      </c>
    </row>
    <row r="2243" spans="1:9" x14ac:dyDescent="0.25">
      <c r="A2243" s="50">
        <v>9</v>
      </c>
      <c r="B2243" s="35">
        <v>184</v>
      </c>
      <c r="C2243" s="35">
        <v>92</v>
      </c>
      <c r="D2243" s="35">
        <v>92</v>
      </c>
      <c r="E2243" s="97">
        <f t="shared" si="55"/>
        <v>50</v>
      </c>
      <c r="F2243" s="36">
        <v>1.5</v>
      </c>
      <c r="G2243" s="36">
        <v>1.6</v>
      </c>
      <c r="H2243" s="36">
        <v>1.4</v>
      </c>
      <c r="I2243" s="158">
        <v>1000</v>
      </c>
    </row>
    <row r="2244" spans="1:9" x14ac:dyDescent="0.25">
      <c r="A2244" s="51" t="s">
        <v>13</v>
      </c>
      <c r="B2244" s="37">
        <v>843</v>
      </c>
      <c r="C2244" s="37">
        <v>399</v>
      </c>
      <c r="D2244" s="37">
        <v>444</v>
      </c>
      <c r="E2244" s="98">
        <f t="shared" si="55"/>
        <v>52.669039145907469</v>
      </c>
      <c r="F2244" s="38">
        <v>6.9</v>
      </c>
      <c r="G2244" s="38">
        <v>6.9</v>
      </c>
      <c r="H2244" s="38">
        <v>6.8</v>
      </c>
      <c r="I2244" s="159">
        <v>1113</v>
      </c>
    </row>
    <row r="2245" spans="1:9" x14ac:dyDescent="0.25">
      <c r="A2245" s="50">
        <v>10</v>
      </c>
      <c r="B2245" s="35">
        <v>173</v>
      </c>
      <c r="C2245" s="35">
        <v>86</v>
      </c>
      <c r="D2245" s="35">
        <v>87</v>
      </c>
      <c r="E2245" s="97">
        <f t="shared" si="55"/>
        <v>50.289017341040463</v>
      </c>
      <c r="F2245" s="36">
        <v>1.4</v>
      </c>
      <c r="G2245" s="36">
        <v>1.5</v>
      </c>
      <c r="H2245" s="36">
        <v>1.3</v>
      </c>
      <c r="I2245" s="158">
        <v>1012</v>
      </c>
    </row>
    <row r="2246" spans="1:9" x14ac:dyDescent="0.25">
      <c r="A2246" s="50">
        <v>11</v>
      </c>
      <c r="B2246" s="35">
        <v>184</v>
      </c>
      <c r="C2246" s="35">
        <v>99</v>
      </c>
      <c r="D2246" s="35">
        <v>85</v>
      </c>
      <c r="E2246" s="97">
        <f t="shared" si="55"/>
        <v>46.195652173913047</v>
      </c>
      <c r="F2246" s="36">
        <v>1.5</v>
      </c>
      <c r="G2246" s="36">
        <v>1.7</v>
      </c>
      <c r="H2246" s="36">
        <v>1.3</v>
      </c>
      <c r="I2246" s="58">
        <v>859</v>
      </c>
    </row>
    <row r="2247" spans="1:9" x14ac:dyDescent="0.25">
      <c r="A2247" s="50">
        <v>12</v>
      </c>
      <c r="B2247" s="35">
        <v>216</v>
      </c>
      <c r="C2247" s="35">
        <v>107</v>
      </c>
      <c r="D2247" s="35">
        <v>109</v>
      </c>
      <c r="E2247" s="97">
        <f t="shared" si="55"/>
        <v>50.462962962962962</v>
      </c>
      <c r="F2247" s="36">
        <v>1.8</v>
      </c>
      <c r="G2247" s="36">
        <v>1.9</v>
      </c>
      <c r="H2247" s="36">
        <v>1.7</v>
      </c>
      <c r="I2247" s="158">
        <v>1019</v>
      </c>
    </row>
    <row r="2248" spans="1:9" x14ac:dyDescent="0.25">
      <c r="A2248" s="50">
        <v>13</v>
      </c>
      <c r="B2248" s="35">
        <v>208</v>
      </c>
      <c r="C2248" s="35">
        <v>106</v>
      </c>
      <c r="D2248" s="35">
        <v>102</v>
      </c>
      <c r="E2248" s="97">
        <f t="shared" si="55"/>
        <v>49.038461538461533</v>
      </c>
      <c r="F2248" s="36">
        <v>1.7</v>
      </c>
      <c r="G2248" s="36">
        <v>1.8</v>
      </c>
      <c r="H2248" s="36">
        <v>1.6</v>
      </c>
      <c r="I2248" s="58">
        <v>962</v>
      </c>
    </row>
    <row r="2249" spans="1:9" x14ac:dyDescent="0.25">
      <c r="A2249" s="52">
        <v>14</v>
      </c>
      <c r="B2249" s="43">
        <v>173</v>
      </c>
      <c r="C2249" s="43">
        <v>78</v>
      </c>
      <c r="D2249" s="43">
        <v>95</v>
      </c>
      <c r="E2249" s="99">
        <f t="shared" si="55"/>
        <v>54.913294797687861</v>
      </c>
      <c r="F2249" s="44">
        <v>1.4</v>
      </c>
      <c r="G2249" s="44">
        <v>1.4</v>
      </c>
      <c r="H2249" s="44">
        <v>1.4</v>
      </c>
      <c r="I2249" s="160">
        <v>1218</v>
      </c>
    </row>
    <row r="2250" spans="1:9" x14ac:dyDescent="0.25">
      <c r="A2250" s="51" t="s">
        <v>14</v>
      </c>
      <c r="B2250" s="37">
        <v>954</v>
      </c>
      <c r="C2250" s="37">
        <v>476</v>
      </c>
      <c r="D2250" s="37">
        <v>478</v>
      </c>
      <c r="E2250" s="98">
        <f t="shared" si="55"/>
        <v>50.104821802935007</v>
      </c>
      <c r="F2250" s="38">
        <v>7.8</v>
      </c>
      <c r="G2250" s="38">
        <v>8.3000000000000007</v>
      </c>
      <c r="H2250" s="38">
        <v>7.3</v>
      </c>
      <c r="I2250" s="159">
        <v>1004</v>
      </c>
    </row>
    <row r="2251" spans="1:9" x14ac:dyDescent="0.25">
      <c r="A2251" s="50">
        <v>15</v>
      </c>
      <c r="B2251" s="35">
        <v>167</v>
      </c>
      <c r="C2251" s="35">
        <v>83</v>
      </c>
      <c r="D2251" s="35">
        <v>84</v>
      </c>
      <c r="E2251" s="97">
        <f t="shared" si="55"/>
        <v>50.299401197604787</v>
      </c>
      <c r="F2251" s="36">
        <v>1.4</v>
      </c>
      <c r="G2251" s="36">
        <v>1.4</v>
      </c>
      <c r="H2251" s="36">
        <v>1.3</v>
      </c>
      <c r="I2251" s="158">
        <v>1012</v>
      </c>
    </row>
    <row r="2252" spans="1:9" x14ac:dyDescent="0.25">
      <c r="A2252" s="50">
        <v>16</v>
      </c>
      <c r="B2252" s="35">
        <v>168</v>
      </c>
      <c r="C2252" s="35">
        <v>86</v>
      </c>
      <c r="D2252" s="35">
        <v>82</v>
      </c>
      <c r="E2252" s="97">
        <f t="shared" si="55"/>
        <v>48.80952380952381</v>
      </c>
      <c r="F2252" s="36">
        <v>1.4</v>
      </c>
      <c r="G2252" s="36">
        <v>1.5</v>
      </c>
      <c r="H2252" s="36">
        <v>1.3</v>
      </c>
      <c r="I2252" s="58">
        <v>953</v>
      </c>
    </row>
    <row r="2253" spans="1:9" x14ac:dyDescent="0.25">
      <c r="A2253" s="50">
        <v>17</v>
      </c>
      <c r="B2253" s="35">
        <v>142</v>
      </c>
      <c r="C2253" s="35">
        <v>77</v>
      </c>
      <c r="D2253" s="35">
        <v>65</v>
      </c>
      <c r="E2253" s="97">
        <f t="shared" si="55"/>
        <v>45.774647887323944</v>
      </c>
      <c r="F2253" s="36">
        <v>1.1000000000000001</v>
      </c>
      <c r="G2253" s="36">
        <v>1.3</v>
      </c>
      <c r="H2253" s="36">
        <v>1</v>
      </c>
      <c r="I2253" s="58">
        <v>844</v>
      </c>
    </row>
    <row r="2254" spans="1:9" x14ac:dyDescent="0.25">
      <c r="A2254" s="50">
        <v>18</v>
      </c>
      <c r="B2254" s="35">
        <v>102</v>
      </c>
      <c r="C2254" s="35">
        <v>50</v>
      </c>
      <c r="D2254" s="35">
        <v>52</v>
      </c>
      <c r="E2254" s="97">
        <f t="shared" si="55"/>
        <v>50.980392156862742</v>
      </c>
      <c r="F2254" s="36">
        <v>0.8</v>
      </c>
      <c r="G2254" s="36">
        <v>0.9</v>
      </c>
      <c r="H2254" s="36">
        <v>0.8</v>
      </c>
      <c r="I2254" s="158">
        <v>1040</v>
      </c>
    </row>
    <row r="2255" spans="1:9" x14ac:dyDescent="0.25">
      <c r="A2255" s="50">
        <v>19</v>
      </c>
      <c r="B2255" s="35">
        <v>98</v>
      </c>
      <c r="C2255" s="35">
        <v>51</v>
      </c>
      <c r="D2255" s="35">
        <v>47</v>
      </c>
      <c r="E2255" s="97">
        <f t="shared" si="55"/>
        <v>47.959183673469383</v>
      </c>
      <c r="F2255" s="36">
        <v>0.8</v>
      </c>
      <c r="G2255" s="36">
        <v>0.9</v>
      </c>
      <c r="H2255" s="36">
        <v>0.7</v>
      </c>
      <c r="I2255" s="58">
        <v>922</v>
      </c>
    </row>
    <row r="2256" spans="1:9" x14ac:dyDescent="0.25">
      <c r="A2256" s="51" t="s">
        <v>15</v>
      </c>
      <c r="B2256" s="37">
        <v>677</v>
      </c>
      <c r="C2256" s="37">
        <v>347</v>
      </c>
      <c r="D2256" s="37">
        <v>330</v>
      </c>
      <c r="E2256" s="98">
        <f t="shared" si="55"/>
        <v>48.744460856720828</v>
      </c>
      <c r="F2256" s="38">
        <v>5.5</v>
      </c>
      <c r="G2256" s="38">
        <v>6</v>
      </c>
      <c r="H2256" s="38">
        <v>5.0999999999999996</v>
      </c>
      <c r="I2256" s="59">
        <v>951</v>
      </c>
    </row>
    <row r="2257" spans="1:9" x14ac:dyDescent="0.25">
      <c r="A2257" s="50">
        <v>20</v>
      </c>
      <c r="B2257" s="35">
        <v>82</v>
      </c>
      <c r="C2257" s="35">
        <v>40</v>
      </c>
      <c r="D2257" s="35">
        <v>42</v>
      </c>
      <c r="E2257" s="97">
        <f t="shared" si="55"/>
        <v>51.219512195121951</v>
      </c>
      <c r="F2257" s="36">
        <v>0.7</v>
      </c>
      <c r="G2257" s="36">
        <v>0.7</v>
      </c>
      <c r="H2257" s="36">
        <v>0.6</v>
      </c>
      <c r="I2257" s="158">
        <v>1050</v>
      </c>
    </row>
    <row r="2258" spans="1:9" x14ac:dyDescent="0.25">
      <c r="A2258" s="50">
        <v>21</v>
      </c>
      <c r="B2258" s="35">
        <v>83</v>
      </c>
      <c r="C2258" s="35">
        <v>47</v>
      </c>
      <c r="D2258" s="35">
        <v>36</v>
      </c>
      <c r="E2258" s="97">
        <f t="shared" si="55"/>
        <v>43.373493975903614</v>
      </c>
      <c r="F2258" s="36">
        <v>0.7</v>
      </c>
      <c r="G2258" s="36">
        <v>0.8</v>
      </c>
      <c r="H2258" s="36">
        <v>0.6</v>
      </c>
      <c r="I2258" s="58">
        <v>766</v>
      </c>
    </row>
    <row r="2259" spans="1:9" x14ac:dyDescent="0.25">
      <c r="A2259" s="50">
        <v>22</v>
      </c>
      <c r="B2259" s="35">
        <v>109</v>
      </c>
      <c r="C2259" s="35">
        <v>58</v>
      </c>
      <c r="D2259" s="35">
        <v>51</v>
      </c>
      <c r="E2259" s="97">
        <f t="shared" si="55"/>
        <v>46.788990825688074</v>
      </c>
      <c r="F2259" s="36">
        <v>0.9</v>
      </c>
      <c r="G2259" s="36">
        <v>1</v>
      </c>
      <c r="H2259" s="36">
        <v>0.8</v>
      </c>
      <c r="I2259" s="58">
        <v>879</v>
      </c>
    </row>
    <row r="2260" spans="1:9" x14ac:dyDescent="0.25">
      <c r="A2260" s="50">
        <v>23</v>
      </c>
      <c r="B2260" s="35">
        <v>106</v>
      </c>
      <c r="C2260" s="35">
        <v>53</v>
      </c>
      <c r="D2260" s="35">
        <v>53</v>
      </c>
      <c r="E2260" s="97">
        <f t="shared" si="55"/>
        <v>50</v>
      </c>
      <c r="F2260" s="36">
        <v>0.8</v>
      </c>
      <c r="G2260" s="36">
        <v>0.9</v>
      </c>
      <c r="H2260" s="36">
        <v>0.8</v>
      </c>
      <c r="I2260" s="158">
        <v>1000</v>
      </c>
    </row>
    <row r="2261" spans="1:9" x14ac:dyDescent="0.25">
      <c r="A2261" s="50">
        <v>24</v>
      </c>
      <c r="B2261" s="35">
        <v>81</v>
      </c>
      <c r="C2261" s="35">
        <v>42</v>
      </c>
      <c r="D2261" s="35">
        <v>39</v>
      </c>
      <c r="E2261" s="97">
        <f t="shared" si="55"/>
        <v>48.148148148148145</v>
      </c>
      <c r="F2261" s="36">
        <v>0.6</v>
      </c>
      <c r="G2261" s="36">
        <v>0.8</v>
      </c>
      <c r="H2261" s="36">
        <v>0.6</v>
      </c>
      <c r="I2261" s="58">
        <v>929</v>
      </c>
    </row>
    <row r="2262" spans="1:9" x14ac:dyDescent="0.25">
      <c r="A2262" s="51" t="s">
        <v>16</v>
      </c>
      <c r="B2262" s="37">
        <v>461</v>
      </c>
      <c r="C2262" s="37">
        <v>240</v>
      </c>
      <c r="D2262" s="37">
        <v>221</v>
      </c>
      <c r="E2262" s="98">
        <f t="shared" si="55"/>
        <v>47.939262472885034</v>
      </c>
      <c r="F2262" s="38">
        <v>3.7</v>
      </c>
      <c r="G2262" s="38">
        <v>4.2</v>
      </c>
      <c r="H2262" s="38">
        <v>3.4</v>
      </c>
      <c r="I2262" s="59">
        <v>921</v>
      </c>
    </row>
    <row r="2263" spans="1:9" x14ac:dyDescent="0.25">
      <c r="A2263" s="50">
        <v>25</v>
      </c>
      <c r="B2263" s="35">
        <v>106</v>
      </c>
      <c r="C2263" s="35">
        <v>62</v>
      </c>
      <c r="D2263" s="35">
        <v>44</v>
      </c>
      <c r="E2263" s="97">
        <f t="shared" si="55"/>
        <v>41.509433962264154</v>
      </c>
      <c r="F2263" s="36">
        <v>0.9</v>
      </c>
      <c r="G2263" s="36">
        <v>1.1000000000000001</v>
      </c>
      <c r="H2263" s="36">
        <v>0.7</v>
      </c>
      <c r="I2263" s="58">
        <v>710</v>
      </c>
    </row>
    <row r="2264" spans="1:9" x14ac:dyDescent="0.25">
      <c r="A2264" s="50">
        <v>26</v>
      </c>
      <c r="B2264" s="35">
        <v>86</v>
      </c>
      <c r="C2264" s="35">
        <v>44</v>
      </c>
      <c r="D2264" s="35">
        <v>42</v>
      </c>
      <c r="E2264" s="97">
        <f t="shared" si="55"/>
        <v>48.837209302325576</v>
      </c>
      <c r="F2264" s="36">
        <v>0.7</v>
      </c>
      <c r="G2264" s="36">
        <v>0.8</v>
      </c>
      <c r="H2264" s="36">
        <v>0.6</v>
      </c>
      <c r="I2264" s="58">
        <v>955</v>
      </c>
    </row>
    <row r="2265" spans="1:9" x14ac:dyDescent="0.25">
      <c r="A2265" s="50">
        <v>27</v>
      </c>
      <c r="B2265" s="35">
        <v>89</v>
      </c>
      <c r="C2265" s="35">
        <v>47</v>
      </c>
      <c r="D2265" s="35">
        <v>42</v>
      </c>
      <c r="E2265" s="97">
        <f t="shared" si="55"/>
        <v>47.191011235955052</v>
      </c>
      <c r="F2265" s="36">
        <v>0.7</v>
      </c>
      <c r="G2265" s="36">
        <v>0.8</v>
      </c>
      <c r="H2265" s="36">
        <v>0.6</v>
      </c>
      <c r="I2265" s="58">
        <v>894</v>
      </c>
    </row>
    <row r="2266" spans="1:9" x14ac:dyDescent="0.25">
      <c r="A2266" s="50">
        <v>28</v>
      </c>
      <c r="B2266" s="35">
        <v>89</v>
      </c>
      <c r="C2266" s="35">
        <v>48</v>
      </c>
      <c r="D2266" s="35">
        <v>41</v>
      </c>
      <c r="E2266" s="97">
        <f t="shared" si="55"/>
        <v>46.067415730337082</v>
      </c>
      <c r="F2266" s="36">
        <v>0.7</v>
      </c>
      <c r="G2266" s="36">
        <v>0.8</v>
      </c>
      <c r="H2266" s="36">
        <v>0.6</v>
      </c>
      <c r="I2266" s="58">
        <v>854</v>
      </c>
    </row>
    <row r="2267" spans="1:9" x14ac:dyDescent="0.25">
      <c r="A2267" s="50">
        <v>29</v>
      </c>
      <c r="B2267" s="35">
        <v>98</v>
      </c>
      <c r="C2267" s="35">
        <v>49</v>
      </c>
      <c r="D2267" s="35">
        <v>49</v>
      </c>
      <c r="E2267" s="97">
        <f t="shared" si="55"/>
        <v>50</v>
      </c>
      <c r="F2267" s="36">
        <v>0.8</v>
      </c>
      <c r="G2267" s="36">
        <v>0.8</v>
      </c>
      <c r="H2267" s="36">
        <v>0.8</v>
      </c>
      <c r="I2267" s="158">
        <v>1000</v>
      </c>
    </row>
    <row r="2268" spans="1:9" x14ac:dyDescent="0.25">
      <c r="A2268" s="51" t="s">
        <v>17</v>
      </c>
      <c r="B2268" s="37">
        <v>468</v>
      </c>
      <c r="C2268" s="37">
        <v>250</v>
      </c>
      <c r="D2268" s="37">
        <v>218</v>
      </c>
      <c r="E2268" s="98">
        <f t="shared" si="55"/>
        <v>46.581196581196579</v>
      </c>
      <c r="F2268" s="38">
        <v>3.8</v>
      </c>
      <c r="G2268" s="38">
        <v>4.3</v>
      </c>
      <c r="H2268" s="38">
        <v>3.3</v>
      </c>
      <c r="I2268" s="59">
        <v>872</v>
      </c>
    </row>
    <row r="2269" spans="1:9" x14ac:dyDescent="0.25">
      <c r="A2269" s="50">
        <v>30</v>
      </c>
      <c r="B2269" s="35">
        <v>129</v>
      </c>
      <c r="C2269" s="35">
        <v>79</v>
      </c>
      <c r="D2269" s="35">
        <v>50</v>
      </c>
      <c r="E2269" s="97">
        <f t="shared" si="55"/>
        <v>38.759689922480625</v>
      </c>
      <c r="F2269" s="36">
        <v>1.1000000000000001</v>
      </c>
      <c r="G2269" s="36">
        <v>1.4</v>
      </c>
      <c r="H2269" s="36">
        <v>0.7</v>
      </c>
      <c r="I2269" s="58">
        <v>633</v>
      </c>
    </row>
    <row r="2270" spans="1:9" x14ac:dyDescent="0.25">
      <c r="A2270" s="50">
        <v>31</v>
      </c>
      <c r="B2270" s="35">
        <v>179</v>
      </c>
      <c r="C2270" s="35">
        <v>89</v>
      </c>
      <c r="D2270" s="35">
        <v>90</v>
      </c>
      <c r="E2270" s="97">
        <f t="shared" si="55"/>
        <v>50.279329608938554</v>
      </c>
      <c r="F2270" s="36">
        <v>1.5</v>
      </c>
      <c r="G2270" s="36">
        <v>1.5</v>
      </c>
      <c r="H2270" s="36">
        <v>1.4</v>
      </c>
      <c r="I2270" s="158">
        <v>1011</v>
      </c>
    </row>
    <row r="2271" spans="1:9" x14ac:dyDescent="0.25">
      <c r="A2271" s="50">
        <v>32</v>
      </c>
      <c r="B2271" s="35">
        <v>174</v>
      </c>
      <c r="C2271" s="35">
        <v>101</v>
      </c>
      <c r="D2271" s="35">
        <v>73</v>
      </c>
      <c r="E2271" s="97">
        <f t="shared" si="55"/>
        <v>41.954022988505749</v>
      </c>
      <c r="F2271" s="36">
        <v>1.4</v>
      </c>
      <c r="G2271" s="36">
        <v>1.7</v>
      </c>
      <c r="H2271" s="36">
        <v>1.1000000000000001</v>
      </c>
      <c r="I2271" s="58">
        <v>723</v>
      </c>
    </row>
    <row r="2272" spans="1:9" x14ac:dyDescent="0.25">
      <c r="A2272" s="50">
        <v>33</v>
      </c>
      <c r="B2272" s="35">
        <v>185</v>
      </c>
      <c r="C2272" s="35">
        <v>102</v>
      </c>
      <c r="D2272" s="35">
        <v>83</v>
      </c>
      <c r="E2272" s="97">
        <f t="shared" si="55"/>
        <v>44.86486486486487</v>
      </c>
      <c r="F2272" s="36">
        <v>1.5</v>
      </c>
      <c r="G2272" s="36">
        <v>1.8</v>
      </c>
      <c r="H2272" s="36">
        <v>1.3</v>
      </c>
      <c r="I2272" s="58">
        <v>814</v>
      </c>
    </row>
    <row r="2273" spans="1:9" x14ac:dyDescent="0.25">
      <c r="A2273" s="50">
        <v>34</v>
      </c>
      <c r="B2273" s="35">
        <v>190</v>
      </c>
      <c r="C2273" s="35">
        <v>92</v>
      </c>
      <c r="D2273" s="35">
        <v>98</v>
      </c>
      <c r="E2273" s="97">
        <f t="shared" si="55"/>
        <v>51.578947368421055</v>
      </c>
      <c r="F2273" s="36">
        <v>1.5</v>
      </c>
      <c r="G2273" s="36">
        <v>1.6</v>
      </c>
      <c r="H2273" s="36">
        <v>1.5</v>
      </c>
      <c r="I2273" s="158">
        <v>1065</v>
      </c>
    </row>
    <row r="2274" spans="1:9" x14ac:dyDescent="0.25">
      <c r="A2274" s="51" t="s">
        <v>18</v>
      </c>
      <c r="B2274" s="37">
        <v>857</v>
      </c>
      <c r="C2274" s="37">
        <v>463</v>
      </c>
      <c r="D2274" s="37">
        <v>394</v>
      </c>
      <c r="E2274" s="98">
        <f t="shared" si="55"/>
        <v>45.974329054842471</v>
      </c>
      <c r="F2274" s="38">
        <v>7</v>
      </c>
      <c r="G2274" s="38">
        <v>8</v>
      </c>
      <c r="H2274" s="38">
        <v>6</v>
      </c>
      <c r="I2274" s="59">
        <v>851</v>
      </c>
    </row>
    <row r="2275" spans="1:9" x14ac:dyDescent="0.25">
      <c r="A2275" s="50">
        <v>35</v>
      </c>
      <c r="B2275" s="35">
        <v>201</v>
      </c>
      <c r="C2275" s="35">
        <v>101</v>
      </c>
      <c r="D2275" s="35">
        <v>100</v>
      </c>
      <c r="E2275" s="97">
        <f t="shared" si="55"/>
        <v>49.75124378109453</v>
      </c>
      <c r="F2275" s="36">
        <v>1.6</v>
      </c>
      <c r="G2275" s="36">
        <v>1.8</v>
      </c>
      <c r="H2275" s="36">
        <v>1.5</v>
      </c>
      <c r="I2275" s="58">
        <v>990</v>
      </c>
    </row>
    <row r="2276" spans="1:9" x14ac:dyDescent="0.25">
      <c r="A2276" s="50">
        <v>36</v>
      </c>
      <c r="B2276" s="35">
        <v>197</v>
      </c>
      <c r="C2276" s="35">
        <v>114</v>
      </c>
      <c r="D2276" s="35">
        <v>83</v>
      </c>
      <c r="E2276" s="97">
        <f t="shared" si="55"/>
        <v>42.131979695431468</v>
      </c>
      <c r="F2276" s="36">
        <v>1.6</v>
      </c>
      <c r="G2276" s="36">
        <v>2</v>
      </c>
      <c r="H2276" s="36">
        <v>1.3</v>
      </c>
      <c r="I2276" s="58">
        <v>728</v>
      </c>
    </row>
    <row r="2277" spans="1:9" x14ac:dyDescent="0.25">
      <c r="A2277" s="52">
        <v>37</v>
      </c>
      <c r="B2277" s="43">
        <v>171</v>
      </c>
      <c r="C2277" s="43">
        <v>80</v>
      </c>
      <c r="D2277" s="43">
        <v>91</v>
      </c>
      <c r="E2277" s="99">
        <f t="shared" si="55"/>
        <v>53.216374269005854</v>
      </c>
      <c r="F2277" s="44">
        <v>1.4</v>
      </c>
      <c r="G2277" s="44">
        <v>1.4</v>
      </c>
      <c r="H2277" s="44">
        <v>1.4</v>
      </c>
      <c r="I2277" s="160">
        <v>1138</v>
      </c>
    </row>
    <row r="2278" spans="1:9" x14ac:dyDescent="0.25">
      <c r="A2278" s="50">
        <v>38</v>
      </c>
      <c r="B2278" s="35">
        <v>198</v>
      </c>
      <c r="C2278" s="35">
        <v>94</v>
      </c>
      <c r="D2278" s="35">
        <v>104</v>
      </c>
      <c r="E2278" s="97">
        <f t="shared" si="55"/>
        <v>52.525252525252533</v>
      </c>
      <c r="F2278" s="36">
        <v>1.6</v>
      </c>
      <c r="G2278" s="36">
        <v>1.6</v>
      </c>
      <c r="H2278" s="36">
        <v>1.6</v>
      </c>
      <c r="I2278" s="158">
        <v>1106</v>
      </c>
    </row>
    <row r="2279" spans="1:9" x14ac:dyDescent="0.25">
      <c r="A2279" s="50">
        <v>39</v>
      </c>
      <c r="B2279" s="35">
        <v>185</v>
      </c>
      <c r="C2279" s="35">
        <v>89</v>
      </c>
      <c r="D2279" s="35">
        <v>96</v>
      </c>
      <c r="E2279" s="97">
        <f t="shared" si="55"/>
        <v>51.891891891891895</v>
      </c>
      <c r="F2279" s="36">
        <v>1.5</v>
      </c>
      <c r="G2279" s="36">
        <v>1.5</v>
      </c>
      <c r="H2279" s="36">
        <v>1.5</v>
      </c>
      <c r="I2279" s="158">
        <v>1079</v>
      </c>
    </row>
    <row r="2280" spans="1:9" x14ac:dyDescent="0.25">
      <c r="A2280" s="51" t="s">
        <v>19</v>
      </c>
      <c r="B2280" s="37">
        <v>952</v>
      </c>
      <c r="C2280" s="37">
        <v>478</v>
      </c>
      <c r="D2280" s="37">
        <v>474</v>
      </c>
      <c r="E2280" s="98">
        <f t="shared" si="55"/>
        <v>49.789915966386559</v>
      </c>
      <c r="F2280" s="38">
        <v>7.7</v>
      </c>
      <c r="G2280" s="38">
        <v>8.3000000000000007</v>
      </c>
      <c r="H2280" s="38">
        <v>7.3</v>
      </c>
      <c r="I2280" s="59">
        <v>992</v>
      </c>
    </row>
    <row r="2281" spans="1:9" x14ac:dyDescent="0.25">
      <c r="A2281" s="50">
        <v>40</v>
      </c>
      <c r="B2281" s="35">
        <v>154</v>
      </c>
      <c r="C2281" s="35">
        <v>80</v>
      </c>
      <c r="D2281" s="35">
        <v>74</v>
      </c>
      <c r="E2281" s="97">
        <f t="shared" si="55"/>
        <v>48.051948051948052</v>
      </c>
      <c r="F2281" s="36">
        <v>1.3</v>
      </c>
      <c r="G2281" s="36">
        <v>1.4</v>
      </c>
      <c r="H2281" s="36">
        <v>1.1000000000000001</v>
      </c>
      <c r="I2281" s="58">
        <v>925</v>
      </c>
    </row>
    <row r="2282" spans="1:9" x14ac:dyDescent="0.25">
      <c r="A2282" s="50">
        <v>41</v>
      </c>
      <c r="B2282" s="35">
        <v>176</v>
      </c>
      <c r="C2282" s="35">
        <v>87</v>
      </c>
      <c r="D2282" s="35">
        <v>89</v>
      </c>
      <c r="E2282" s="97">
        <f t="shared" si="55"/>
        <v>50.56818181818182</v>
      </c>
      <c r="F2282" s="36">
        <v>1.4</v>
      </c>
      <c r="G2282" s="36">
        <v>1.5</v>
      </c>
      <c r="H2282" s="36">
        <v>1.4</v>
      </c>
      <c r="I2282" s="158">
        <v>1023</v>
      </c>
    </row>
    <row r="2283" spans="1:9" x14ac:dyDescent="0.25">
      <c r="A2283" s="50">
        <v>42</v>
      </c>
      <c r="B2283" s="35">
        <v>176</v>
      </c>
      <c r="C2283" s="35">
        <v>78</v>
      </c>
      <c r="D2283" s="35">
        <v>98</v>
      </c>
      <c r="E2283" s="97">
        <f t="shared" si="55"/>
        <v>55.68181818181818</v>
      </c>
      <c r="F2283" s="36">
        <v>1.4</v>
      </c>
      <c r="G2283" s="36">
        <v>1.3</v>
      </c>
      <c r="H2283" s="36">
        <v>1.5</v>
      </c>
      <c r="I2283" s="158">
        <v>1256</v>
      </c>
    </row>
    <row r="2284" spans="1:9" x14ac:dyDescent="0.25">
      <c r="A2284" s="50">
        <v>43</v>
      </c>
      <c r="B2284" s="35">
        <v>157</v>
      </c>
      <c r="C2284" s="35">
        <v>81</v>
      </c>
      <c r="D2284" s="35">
        <v>76</v>
      </c>
      <c r="E2284" s="97">
        <f t="shared" si="55"/>
        <v>48.407643312101911</v>
      </c>
      <c r="F2284" s="36">
        <v>1.3</v>
      </c>
      <c r="G2284" s="36">
        <v>1.4</v>
      </c>
      <c r="H2284" s="36">
        <v>1.2</v>
      </c>
      <c r="I2284" s="58">
        <v>938</v>
      </c>
    </row>
    <row r="2285" spans="1:9" x14ac:dyDescent="0.25">
      <c r="A2285" s="50">
        <v>44</v>
      </c>
      <c r="B2285" s="35">
        <v>159</v>
      </c>
      <c r="C2285" s="35">
        <v>91</v>
      </c>
      <c r="D2285" s="35">
        <v>68</v>
      </c>
      <c r="E2285" s="97">
        <f t="shared" si="55"/>
        <v>42.767295597484278</v>
      </c>
      <c r="F2285" s="36">
        <v>1.3</v>
      </c>
      <c r="G2285" s="36">
        <v>1.6</v>
      </c>
      <c r="H2285" s="36">
        <v>1</v>
      </c>
      <c r="I2285" s="58">
        <v>747</v>
      </c>
    </row>
    <row r="2286" spans="1:9" x14ac:dyDescent="0.25">
      <c r="A2286" s="51" t="s">
        <v>20</v>
      </c>
      <c r="B2286" s="37">
        <v>822</v>
      </c>
      <c r="C2286" s="37">
        <v>417</v>
      </c>
      <c r="D2286" s="37">
        <v>405</v>
      </c>
      <c r="E2286" s="98">
        <f t="shared" si="55"/>
        <v>49.270072992700733</v>
      </c>
      <c r="F2286" s="38">
        <v>6.7</v>
      </c>
      <c r="G2286" s="38">
        <v>7.2</v>
      </c>
      <c r="H2286" s="38">
        <v>6.2</v>
      </c>
      <c r="I2286" s="59">
        <v>971</v>
      </c>
    </row>
    <row r="2287" spans="1:9" x14ac:dyDescent="0.25">
      <c r="A2287" s="50">
        <v>45</v>
      </c>
      <c r="B2287" s="35">
        <v>171</v>
      </c>
      <c r="C2287" s="35">
        <v>81</v>
      </c>
      <c r="D2287" s="35">
        <v>90</v>
      </c>
      <c r="E2287" s="97">
        <f t="shared" si="55"/>
        <v>52.631578947368418</v>
      </c>
      <c r="F2287" s="36">
        <v>1.4</v>
      </c>
      <c r="G2287" s="36">
        <v>1.4</v>
      </c>
      <c r="H2287" s="36">
        <v>1.4</v>
      </c>
      <c r="I2287" s="158">
        <v>1111</v>
      </c>
    </row>
    <row r="2288" spans="1:9" x14ac:dyDescent="0.25">
      <c r="A2288" s="50">
        <v>46</v>
      </c>
      <c r="B2288" s="35">
        <v>159</v>
      </c>
      <c r="C2288" s="35">
        <v>85</v>
      </c>
      <c r="D2288" s="35">
        <v>74</v>
      </c>
      <c r="E2288" s="97">
        <f t="shared" si="55"/>
        <v>46.540880503144656</v>
      </c>
      <c r="F2288" s="36">
        <v>1.3</v>
      </c>
      <c r="G2288" s="36">
        <v>1.5</v>
      </c>
      <c r="H2288" s="36">
        <v>1.1000000000000001</v>
      </c>
      <c r="I2288" s="58">
        <v>871</v>
      </c>
    </row>
    <row r="2289" spans="1:9" x14ac:dyDescent="0.25">
      <c r="A2289" s="50">
        <v>47</v>
      </c>
      <c r="B2289" s="35">
        <v>146</v>
      </c>
      <c r="C2289" s="35">
        <v>76</v>
      </c>
      <c r="D2289" s="35">
        <v>70</v>
      </c>
      <c r="E2289" s="97">
        <f t="shared" si="55"/>
        <v>47.945205479452049</v>
      </c>
      <c r="F2289" s="36">
        <v>1.2</v>
      </c>
      <c r="G2289" s="36">
        <v>1.3</v>
      </c>
      <c r="H2289" s="36">
        <v>1.1000000000000001</v>
      </c>
      <c r="I2289" s="58">
        <v>921</v>
      </c>
    </row>
    <row r="2290" spans="1:9" x14ac:dyDescent="0.25">
      <c r="A2290" s="50">
        <v>48</v>
      </c>
      <c r="B2290" s="35">
        <v>145</v>
      </c>
      <c r="C2290" s="35">
        <v>69</v>
      </c>
      <c r="D2290" s="35">
        <v>76</v>
      </c>
      <c r="E2290" s="97">
        <f t="shared" si="55"/>
        <v>52.413793103448278</v>
      </c>
      <c r="F2290" s="36">
        <v>1.2</v>
      </c>
      <c r="G2290" s="36">
        <v>1.2</v>
      </c>
      <c r="H2290" s="36">
        <v>1.2</v>
      </c>
      <c r="I2290" s="158">
        <v>1101</v>
      </c>
    </row>
    <row r="2291" spans="1:9" x14ac:dyDescent="0.25">
      <c r="A2291" s="50">
        <v>49</v>
      </c>
      <c r="B2291" s="35">
        <v>186</v>
      </c>
      <c r="C2291" s="35">
        <v>95</v>
      </c>
      <c r="D2291" s="35">
        <v>91</v>
      </c>
      <c r="E2291" s="97">
        <f t="shared" si="55"/>
        <v>48.924731182795696</v>
      </c>
      <c r="F2291" s="36">
        <v>1.5</v>
      </c>
      <c r="G2291" s="36">
        <v>1.6</v>
      </c>
      <c r="H2291" s="36">
        <v>1.4</v>
      </c>
      <c r="I2291" s="58">
        <v>958</v>
      </c>
    </row>
    <row r="2292" spans="1:9" x14ac:dyDescent="0.25">
      <c r="A2292" s="51" t="s">
        <v>21</v>
      </c>
      <c r="B2292" s="37">
        <v>807</v>
      </c>
      <c r="C2292" s="37">
        <v>406</v>
      </c>
      <c r="D2292" s="37">
        <v>401</v>
      </c>
      <c r="E2292" s="98">
        <f t="shared" si="55"/>
        <v>49.690210656753408</v>
      </c>
      <c r="F2292" s="38">
        <v>6.6</v>
      </c>
      <c r="G2292" s="38">
        <v>7</v>
      </c>
      <c r="H2292" s="38">
        <v>6.2</v>
      </c>
      <c r="I2292" s="59">
        <v>988</v>
      </c>
    </row>
    <row r="2293" spans="1:9" x14ac:dyDescent="0.25">
      <c r="A2293" s="50">
        <v>50</v>
      </c>
      <c r="B2293" s="35">
        <v>159</v>
      </c>
      <c r="C2293" s="35">
        <v>73</v>
      </c>
      <c r="D2293" s="35">
        <v>86</v>
      </c>
      <c r="E2293" s="97">
        <f t="shared" si="55"/>
        <v>54.088050314465406</v>
      </c>
      <c r="F2293" s="36">
        <v>1.3</v>
      </c>
      <c r="G2293" s="36">
        <v>1.2</v>
      </c>
      <c r="H2293" s="36">
        <v>1.3</v>
      </c>
      <c r="I2293" s="158">
        <v>1178</v>
      </c>
    </row>
    <row r="2294" spans="1:9" x14ac:dyDescent="0.25">
      <c r="A2294" s="50">
        <v>51</v>
      </c>
      <c r="B2294" s="35">
        <v>157</v>
      </c>
      <c r="C2294" s="35">
        <v>79</v>
      </c>
      <c r="D2294" s="35">
        <v>78</v>
      </c>
      <c r="E2294" s="97">
        <f t="shared" si="55"/>
        <v>49.681528662420384</v>
      </c>
      <c r="F2294" s="36">
        <v>1.3</v>
      </c>
      <c r="G2294" s="36">
        <v>1.4</v>
      </c>
      <c r="H2294" s="36">
        <v>1.2</v>
      </c>
      <c r="I2294" s="58">
        <v>987</v>
      </c>
    </row>
    <row r="2295" spans="1:9" x14ac:dyDescent="0.25">
      <c r="A2295" s="50">
        <v>52</v>
      </c>
      <c r="B2295" s="35">
        <v>175</v>
      </c>
      <c r="C2295" s="35">
        <v>85</v>
      </c>
      <c r="D2295" s="35">
        <v>90</v>
      </c>
      <c r="E2295" s="97">
        <f t="shared" si="55"/>
        <v>51.428571428571423</v>
      </c>
      <c r="F2295" s="36">
        <v>1.4</v>
      </c>
      <c r="G2295" s="36">
        <v>1.5</v>
      </c>
      <c r="H2295" s="36">
        <v>1.4</v>
      </c>
      <c r="I2295" s="158">
        <v>1059</v>
      </c>
    </row>
    <row r="2296" spans="1:9" x14ac:dyDescent="0.25">
      <c r="A2296" s="50">
        <v>53</v>
      </c>
      <c r="B2296" s="35">
        <v>147</v>
      </c>
      <c r="C2296" s="35">
        <v>68</v>
      </c>
      <c r="D2296" s="35">
        <v>79</v>
      </c>
      <c r="E2296" s="97">
        <f t="shared" ref="E2296:E2359" si="56">D2296/B2296*100</f>
        <v>53.741496598639458</v>
      </c>
      <c r="F2296" s="36">
        <v>1.2</v>
      </c>
      <c r="G2296" s="36">
        <v>1.2</v>
      </c>
      <c r="H2296" s="36">
        <v>1.2</v>
      </c>
      <c r="I2296" s="158">
        <v>1162</v>
      </c>
    </row>
    <row r="2297" spans="1:9" x14ac:dyDescent="0.25">
      <c r="A2297" s="50">
        <v>54</v>
      </c>
      <c r="B2297" s="35">
        <v>131</v>
      </c>
      <c r="C2297" s="35">
        <v>70</v>
      </c>
      <c r="D2297" s="35">
        <v>61</v>
      </c>
      <c r="E2297" s="97">
        <f t="shared" si="56"/>
        <v>46.564885496183209</v>
      </c>
      <c r="F2297" s="36">
        <v>1</v>
      </c>
      <c r="G2297" s="36">
        <v>1.2</v>
      </c>
      <c r="H2297" s="36">
        <v>0.9</v>
      </c>
      <c r="I2297" s="58">
        <v>871</v>
      </c>
    </row>
    <row r="2298" spans="1:9" x14ac:dyDescent="0.25">
      <c r="A2298" s="51" t="s">
        <v>22</v>
      </c>
      <c r="B2298" s="37">
        <v>769</v>
      </c>
      <c r="C2298" s="37">
        <v>375</v>
      </c>
      <c r="D2298" s="37">
        <v>394</v>
      </c>
      <c r="E2298" s="98">
        <f t="shared" si="56"/>
        <v>51.235370611183349</v>
      </c>
      <c r="F2298" s="38">
        <v>6.2</v>
      </c>
      <c r="G2298" s="38">
        <v>6.5</v>
      </c>
      <c r="H2298" s="38">
        <v>6</v>
      </c>
      <c r="I2298" s="159">
        <v>1051</v>
      </c>
    </row>
    <row r="2299" spans="1:9" x14ac:dyDescent="0.25">
      <c r="A2299" s="50">
        <v>55</v>
      </c>
      <c r="B2299" s="35">
        <v>164</v>
      </c>
      <c r="C2299" s="35">
        <v>65</v>
      </c>
      <c r="D2299" s="35">
        <v>99</v>
      </c>
      <c r="E2299" s="97">
        <f t="shared" si="56"/>
        <v>60.365853658536587</v>
      </c>
      <c r="F2299" s="36">
        <v>1.3</v>
      </c>
      <c r="G2299" s="36">
        <v>1.1000000000000001</v>
      </c>
      <c r="H2299" s="36">
        <v>1.5</v>
      </c>
      <c r="I2299" s="158">
        <v>1523</v>
      </c>
    </row>
    <row r="2300" spans="1:9" x14ac:dyDescent="0.25">
      <c r="A2300" s="50">
        <v>56</v>
      </c>
      <c r="B2300" s="35">
        <v>178</v>
      </c>
      <c r="C2300" s="35">
        <v>85</v>
      </c>
      <c r="D2300" s="35">
        <v>93</v>
      </c>
      <c r="E2300" s="97">
        <f t="shared" si="56"/>
        <v>52.247191011235962</v>
      </c>
      <c r="F2300" s="36">
        <v>1.5</v>
      </c>
      <c r="G2300" s="36">
        <v>1.5</v>
      </c>
      <c r="H2300" s="36">
        <v>1.4</v>
      </c>
      <c r="I2300" s="158">
        <v>1094</v>
      </c>
    </row>
    <row r="2301" spans="1:9" x14ac:dyDescent="0.25">
      <c r="A2301" s="50">
        <v>57</v>
      </c>
      <c r="B2301" s="35">
        <v>188</v>
      </c>
      <c r="C2301" s="35">
        <v>93</v>
      </c>
      <c r="D2301" s="35">
        <v>95</v>
      </c>
      <c r="E2301" s="97">
        <f t="shared" si="56"/>
        <v>50.531914893617028</v>
      </c>
      <c r="F2301" s="36">
        <v>1.5</v>
      </c>
      <c r="G2301" s="36">
        <v>1.6</v>
      </c>
      <c r="H2301" s="36">
        <v>1.5</v>
      </c>
      <c r="I2301" s="158">
        <v>1022</v>
      </c>
    </row>
    <row r="2302" spans="1:9" x14ac:dyDescent="0.25">
      <c r="A2302" s="50">
        <v>58</v>
      </c>
      <c r="B2302" s="35">
        <v>202</v>
      </c>
      <c r="C2302" s="35">
        <v>88</v>
      </c>
      <c r="D2302" s="35">
        <v>114</v>
      </c>
      <c r="E2302" s="97">
        <f t="shared" si="56"/>
        <v>56.435643564356432</v>
      </c>
      <c r="F2302" s="36">
        <v>1.6</v>
      </c>
      <c r="G2302" s="36">
        <v>1.5</v>
      </c>
      <c r="H2302" s="36">
        <v>1.7</v>
      </c>
      <c r="I2302" s="158">
        <v>1295</v>
      </c>
    </row>
    <row r="2303" spans="1:9" x14ac:dyDescent="0.25">
      <c r="A2303" s="50">
        <v>59</v>
      </c>
      <c r="B2303" s="35">
        <v>230</v>
      </c>
      <c r="C2303" s="35">
        <v>96</v>
      </c>
      <c r="D2303" s="35">
        <v>134</v>
      </c>
      <c r="E2303" s="97">
        <f t="shared" si="56"/>
        <v>58.260869565217391</v>
      </c>
      <c r="F2303" s="36">
        <v>1.9</v>
      </c>
      <c r="G2303" s="36">
        <v>1.7</v>
      </c>
      <c r="H2303" s="36">
        <v>2.1</v>
      </c>
      <c r="I2303" s="158">
        <v>1396</v>
      </c>
    </row>
    <row r="2304" spans="1:9" x14ac:dyDescent="0.25">
      <c r="A2304" s="51" t="s">
        <v>23</v>
      </c>
      <c r="B2304" s="37">
        <v>962</v>
      </c>
      <c r="C2304" s="37">
        <v>427</v>
      </c>
      <c r="D2304" s="37">
        <v>535</v>
      </c>
      <c r="E2304" s="98">
        <f t="shared" si="56"/>
        <v>55.613305613305606</v>
      </c>
      <c r="F2304" s="38">
        <v>7.8</v>
      </c>
      <c r="G2304" s="38">
        <v>7.4</v>
      </c>
      <c r="H2304" s="38">
        <v>8.1999999999999993</v>
      </c>
      <c r="I2304" s="159">
        <v>1253</v>
      </c>
    </row>
    <row r="2305" spans="1:9" x14ac:dyDescent="0.25">
      <c r="A2305" s="52">
        <v>60</v>
      </c>
      <c r="B2305" s="43">
        <v>229</v>
      </c>
      <c r="C2305" s="43">
        <v>110</v>
      </c>
      <c r="D2305" s="43">
        <v>119</v>
      </c>
      <c r="E2305" s="99">
        <f t="shared" si="56"/>
        <v>51.965065502183407</v>
      </c>
      <c r="F2305" s="44">
        <v>1.9</v>
      </c>
      <c r="G2305" s="44">
        <v>1.9</v>
      </c>
      <c r="H2305" s="44">
        <v>1.8</v>
      </c>
      <c r="I2305" s="160">
        <v>1082</v>
      </c>
    </row>
    <row r="2306" spans="1:9" x14ac:dyDescent="0.25">
      <c r="A2306" s="50">
        <v>61</v>
      </c>
      <c r="B2306" s="35">
        <v>212</v>
      </c>
      <c r="C2306" s="35">
        <v>100</v>
      </c>
      <c r="D2306" s="35">
        <v>112</v>
      </c>
      <c r="E2306" s="97">
        <f t="shared" si="56"/>
        <v>52.830188679245282</v>
      </c>
      <c r="F2306" s="36">
        <v>1.7</v>
      </c>
      <c r="G2306" s="36">
        <v>1.7</v>
      </c>
      <c r="H2306" s="36">
        <v>1.7</v>
      </c>
      <c r="I2306" s="158">
        <v>1120</v>
      </c>
    </row>
    <row r="2307" spans="1:9" x14ac:dyDescent="0.25">
      <c r="A2307" s="50">
        <v>62</v>
      </c>
      <c r="B2307" s="35">
        <v>231</v>
      </c>
      <c r="C2307" s="35">
        <v>101</v>
      </c>
      <c r="D2307" s="35">
        <v>130</v>
      </c>
      <c r="E2307" s="97">
        <f t="shared" si="56"/>
        <v>56.277056277056282</v>
      </c>
      <c r="F2307" s="36">
        <v>1.9</v>
      </c>
      <c r="G2307" s="36">
        <v>1.8</v>
      </c>
      <c r="H2307" s="36">
        <v>2</v>
      </c>
      <c r="I2307" s="158">
        <v>1287</v>
      </c>
    </row>
    <row r="2308" spans="1:9" x14ac:dyDescent="0.25">
      <c r="A2308" s="50">
        <v>63</v>
      </c>
      <c r="B2308" s="35">
        <v>201</v>
      </c>
      <c r="C2308" s="35">
        <v>82</v>
      </c>
      <c r="D2308" s="35">
        <v>119</v>
      </c>
      <c r="E2308" s="97">
        <f t="shared" si="56"/>
        <v>59.203980099502488</v>
      </c>
      <c r="F2308" s="36">
        <v>1.6</v>
      </c>
      <c r="G2308" s="36">
        <v>1.4</v>
      </c>
      <c r="H2308" s="36">
        <v>1.8</v>
      </c>
      <c r="I2308" s="158">
        <v>1451</v>
      </c>
    </row>
    <row r="2309" spans="1:9" x14ac:dyDescent="0.25">
      <c r="A2309" s="50">
        <v>64</v>
      </c>
      <c r="B2309" s="35">
        <v>177</v>
      </c>
      <c r="C2309" s="35">
        <v>97</v>
      </c>
      <c r="D2309" s="35">
        <v>80</v>
      </c>
      <c r="E2309" s="97">
        <f t="shared" si="56"/>
        <v>45.197740112994353</v>
      </c>
      <c r="F2309" s="36">
        <v>1.4</v>
      </c>
      <c r="G2309" s="36">
        <v>1.7</v>
      </c>
      <c r="H2309" s="36">
        <v>1.3</v>
      </c>
      <c r="I2309" s="58">
        <v>825</v>
      </c>
    </row>
    <row r="2310" spans="1:9" x14ac:dyDescent="0.25">
      <c r="A2310" s="51" t="s">
        <v>24</v>
      </c>
      <c r="B2310" s="154">
        <v>1050</v>
      </c>
      <c r="C2310" s="37">
        <v>490</v>
      </c>
      <c r="D2310" s="37">
        <v>560</v>
      </c>
      <c r="E2310" s="98">
        <f t="shared" si="56"/>
        <v>53.333333333333336</v>
      </c>
      <c r="F2310" s="38">
        <v>8.5</v>
      </c>
      <c r="G2310" s="38">
        <v>8.5</v>
      </c>
      <c r="H2310" s="38">
        <v>8.6</v>
      </c>
      <c r="I2310" s="159">
        <v>1143</v>
      </c>
    </row>
    <row r="2311" spans="1:9" x14ac:dyDescent="0.25">
      <c r="A2311" s="50">
        <v>65</v>
      </c>
      <c r="B2311" s="35">
        <v>206</v>
      </c>
      <c r="C2311" s="35">
        <v>94</v>
      </c>
      <c r="D2311" s="35">
        <v>112</v>
      </c>
      <c r="E2311" s="97">
        <f t="shared" si="56"/>
        <v>54.368932038834949</v>
      </c>
      <c r="F2311" s="36">
        <v>1.7</v>
      </c>
      <c r="G2311" s="36">
        <v>1.6</v>
      </c>
      <c r="H2311" s="36">
        <v>1.7</v>
      </c>
      <c r="I2311" s="158">
        <v>1191</v>
      </c>
    </row>
    <row r="2312" spans="1:9" x14ac:dyDescent="0.25">
      <c r="A2312" s="50">
        <v>66</v>
      </c>
      <c r="B2312" s="35">
        <v>201</v>
      </c>
      <c r="C2312" s="35">
        <v>77</v>
      </c>
      <c r="D2312" s="35">
        <v>124</v>
      </c>
      <c r="E2312" s="97">
        <f t="shared" si="56"/>
        <v>61.691542288557208</v>
      </c>
      <c r="F2312" s="36">
        <v>1.6</v>
      </c>
      <c r="G2312" s="36">
        <v>1.3</v>
      </c>
      <c r="H2312" s="36">
        <v>1.9</v>
      </c>
      <c r="I2312" s="158">
        <v>1610</v>
      </c>
    </row>
    <row r="2313" spans="1:9" x14ac:dyDescent="0.25">
      <c r="A2313" s="50">
        <v>67</v>
      </c>
      <c r="B2313" s="35">
        <v>174</v>
      </c>
      <c r="C2313" s="35">
        <v>61</v>
      </c>
      <c r="D2313" s="35">
        <v>113</v>
      </c>
      <c r="E2313" s="98">
        <f t="shared" si="56"/>
        <v>64.942528735632195</v>
      </c>
      <c r="F2313" s="36">
        <v>1.4</v>
      </c>
      <c r="G2313" s="36">
        <v>1.1000000000000001</v>
      </c>
      <c r="H2313" s="36">
        <v>1.7</v>
      </c>
      <c r="I2313" s="158">
        <v>1852</v>
      </c>
    </row>
    <row r="2314" spans="1:9" x14ac:dyDescent="0.25">
      <c r="A2314" s="50">
        <v>68</v>
      </c>
      <c r="B2314" s="35">
        <v>170</v>
      </c>
      <c r="C2314" s="35">
        <v>65</v>
      </c>
      <c r="D2314" s="35">
        <v>105</v>
      </c>
      <c r="E2314" s="97">
        <f t="shared" si="56"/>
        <v>61.764705882352942</v>
      </c>
      <c r="F2314" s="36">
        <v>1.4</v>
      </c>
      <c r="G2314" s="36">
        <v>1.1000000000000001</v>
      </c>
      <c r="H2314" s="36">
        <v>1.6</v>
      </c>
      <c r="I2314" s="158">
        <v>1615</v>
      </c>
    </row>
    <row r="2315" spans="1:9" x14ac:dyDescent="0.25">
      <c r="A2315" s="50">
        <v>69</v>
      </c>
      <c r="B2315" s="35">
        <v>155</v>
      </c>
      <c r="C2315" s="35">
        <v>66</v>
      </c>
      <c r="D2315" s="35">
        <v>89</v>
      </c>
      <c r="E2315" s="97">
        <f t="shared" si="56"/>
        <v>57.41935483870968</v>
      </c>
      <c r="F2315" s="36">
        <v>1.3</v>
      </c>
      <c r="G2315" s="36">
        <v>1.2</v>
      </c>
      <c r="H2315" s="36">
        <v>1.4</v>
      </c>
      <c r="I2315" s="158">
        <v>1348</v>
      </c>
    </row>
    <row r="2316" spans="1:9" x14ac:dyDescent="0.25">
      <c r="A2316" s="51" t="s">
        <v>25</v>
      </c>
      <c r="B2316" s="37">
        <v>906</v>
      </c>
      <c r="C2316" s="37">
        <v>363</v>
      </c>
      <c r="D2316" s="37">
        <v>543</v>
      </c>
      <c r="E2316" s="98">
        <f t="shared" si="56"/>
        <v>59.933774834437081</v>
      </c>
      <c r="F2316" s="38">
        <v>7.4</v>
      </c>
      <c r="G2316" s="38">
        <v>6.3</v>
      </c>
      <c r="H2316" s="38">
        <v>8.3000000000000007</v>
      </c>
      <c r="I2316" s="159">
        <v>1496</v>
      </c>
    </row>
    <row r="2317" spans="1:9" x14ac:dyDescent="0.25">
      <c r="A2317" s="50">
        <v>70</v>
      </c>
      <c r="B2317" s="35">
        <v>131</v>
      </c>
      <c r="C2317" s="35">
        <v>51</v>
      </c>
      <c r="D2317" s="35">
        <v>80</v>
      </c>
      <c r="E2317" s="97">
        <f t="shared" si="56"/>
        <v>61.068702290076338</v>
      </c>
      <c r="F2317" s="36">
        <v>1.1000000000000001</v>
      </c>
      <c r="G2317" s="36">
        <v>0.9</v>
      </c>
      <c r="H2317" s="36">
        <v>1.2</v>
      </c>
      <c r="I2317" s="158">
        <v>1569</v>
      </c>
    </row>
    <row r="2318" spans="1:9" x14ac:dyDescent="0.25">
      <c r="A2318" s="50">
        <v>71</v>
      </c>
      <c r="B2318" s="35">
        <v>117</v>
      </c>
      <c r="C2318" s="35">
        <v>48</v>
      </c>
      <c r="D2318" s="35">
        <v>69</v>
      </c>
      <c r="E2318" s="97">
        <f t="shared" si="56"/>
        <v>58.974358974358978</v>
      </c>
      <c r="F2318" s="36">
        <v>1</v>
      </c>
      <c r="G2318" s="36">
        <v>0.8</v>
      </c>
      <c r="H2318" s="36">
        <v>1.1000000000000001</v>
      </c>
      <c r="I2318" s="158">
        <v>1438</v>
      </c>
    </row>
    <row r="2319" spans="1:9" x14ac:dyDescent="0.25">
      <c r="A2319" s="50">
        <v>72</v>
      </c>
      <c r="B2319" s="35">
        <v>106</v>
      </c>
      <c r="C2319" s="35">
        <v>29</v>
      </c>
      <c r="D2319" s="35">
        <v>77</v>
      </c>
      <c r="E2319" s="97">
        <f t="shared" si="56"/>
        <v>72.641509433962256</v>
      </c>
      <c r="F2319" s="36">
        <v>0.9</v>
      </c>
      <c r="G2319" s="36">
        <v>0.5</v>
      </c>
      <c r="H2319" s="36">
        <v>1.2</v>
      </c>
      <c r="I2319" s="158">
        <v>2655</v>
      </c>
    </row>
    <row r="2320" spans="1:9" x14ac:dyDescent="0.25">
      <c r="A2320" s="50">
        <v>73</v>
      </c>
      <c r="B2320" s="35">
        <v>91</v>
      </c>
      <c r="C2320" s="35">
        <v>30</v>
      </c>
      <c r="D2320" s="35">
        <v>61</v>
      </c>
      <c r="E2320" s="97">
        <f t="shared" si="56"/>
        <v>67.032967032967022</v>
      </c>
      <c r="F2320" s="36">
        <v>0.7</v>
      </c>
      <c r="G2320" s="36">
        <v>0.5</v>
      </c>
      <c r="H2320" s="36">
        <v>0.9</v>
      </c>
      <c r="I2320" s="158">
        <v>2033</v>
      </c>
    </row>
    <row r="2321" spans="1:9" x14ac:dyDescent="0.25">
      <c r="A2321" s="50">
        <v>74</v>
      </c>
      <c r="B2321" s="35">
        <v>66</v>
      </c>
      <c r="C2321" s="35">
        <v>25</v>
      </c>
      <c r="D2321" s="35">
        <v>41</v>
      </c>
      <c r="E2321" s="97">
        <f t="shared" si="56"/>
        <v>62.121212121212125</v>
      </c>
      <c r="F2321" s="36">
        <v>0.5</v>
      </c>
      <c r="G2321" s="36">
        <v>0.5</v>
      </c>
      <c r="H2321" s="36">
        <v>0.6</v>
      </c>
      <c r="I2321" s="158">
        <v>1640</v>
      </c>
    </row>
    <row r="2322" spans="1:9" x14ac:dyDescent="0.25">
      <c r="A2322" s="51" t="s">
        <v>26</v>
      </c>
      <c r="B2322" s="37">
        <v>511</v>
      </c>
      <c r="C2322" s="37">
        <v>183</v>
      </c>
      <c r="D2322" s="37">
        <v>328</v>
      </c>
      <c r="E2322" s="98">
        <f t="shared" si="56"/>
        <v>64.18786692759295</v>
      </c>
      <c r="F2322" s="38">
        <v>4.2</v>
      </c>
      <c r="G2322" s="38">
        <v>3.2</v>
      </c>
      <c r="H2322" s="38">
        <v>5</v>
      </c>
      <c r="I2322" s="159">
        <v>1792</v>
      </c>
    </row>
    <row r="2323" spans="1:9" x14ac:dyDescent="0.25">
      <c r="A2323" s="50">
        <v>75</v>
      </c>
      <c r="B2323" s="35">
        <v>44</v>
      </c>
      <c r="C2323" s="35">
        <v>11</v>
      </c>
      <c r="D2323" s="35">
        <v>33</v>
      </c>
      <c r="E2323" s="97">
        <f t="shared" si="56"/>
        <v>75</v>
      </c>
      <c r="F2323" s="36">
        <v>0.4</v>
      </c>
      <c r="G2323" s="36">
        <v>0.2</v>
      </c>
      <c r="H2323" s="36">
        <v>0.5</v>
      </c>
      <c r="I2323" s="158">
        <v>3000</v>
      </c>
    </row>
    <row r="2324" spans="1:9" x14ac:dyDescent="0.25">
      <c r="A2324" s="50">
        <v>76</v>
      </c>
      <c r="B2324" s="35">
        <v>38</v>
      </c>
      <c r="C2324" s="35">
        <v>8</v>
      </c>
      <c r="D2324" s="35">
        <v>30</v>
      </c>
      <c r="E2324" s="97">
        <f t="shared" si="56"/>
        <v>78.94736842105263</v>
      </c>
      <c r="F2324" s="36">
        <v>0.3</v>
      </c>
      <c r="G2324" s="36">
        <v>0.1</v>
      </c>
      <c r="H2324" s="36">
        <v>0.5</v>
      </c>
      <c r="I2324" s="158">
        <v>3750</v>
      </c>
    </row>
    <row r="2325" spans="1:9" x14ac:dyDescent="0.25">
      <c r="A2325" s="50">
        <v>77</v>
      </c>
      <c r="B2325" s="35">
        <v>31</v>
      </c>
      <c r="C2325" s="35">
        <v>6</v>
      </c>
      <c r="D2325" s="35">
        <v>25</v>
      </c>
      <c r="E2325" s="97">
        <f t="shared" si="56"/>
        <v>80.645161290322577</v>
      </c>
      <c r="F2325" s="36">
        <v>0.2</v>
      </c>
      <c r="G2325" s="36">
        <v>0.1</v>
      </c>
      <c r="H2325" s="36">
        <v>0.4</v>
      </c>
      <c r="I2325" s="158">
        <v>4167</v>
      </c>
    </row>
    <row r="2326" spans="1:9" x14ac:dyDescent="0.25">
      <c r="A2326" s="50">
        <v>78</v>
      </c>
      <c r="B2326" s="35">
        <v>27</v>
      </c>
      <c r="C2326" s="35">
        <v>11</v>
      </c>
      <c r="D2326" s="35">
        <v>16</v>
      </c>
      <c r="E2326" s="97">
        <f t="shared" si="56"/>
        <v>59.259259259259252</v>
      </c>
      <c r="F2326" s="36">
        <v>0.2</v>
      </c>
      <c r="G2326" s="36">
        <v>0.2</v>
      </c>
      <c r="H2326" s="36">
        <v>0.2</v>
      </c>
      <c r="I2326" s="158">
        <v>1455</v>
      </c>
    </row>
    <row r="2327" spans="1:9" x14ac:dyDescent="0.25">
      <c r="A2327" s="50">
        <v>79</v>
      </c>
      <c r="B2327" s="35">
        <v>46</v>
      </c>
      <c r="C2327" s="35">
        <v>6</v>
      </c>
      <c r="D2327" s="35">
        <v>40</v>
      </c>
      <c r="E2327" s="97">
        <f t="shared" si="56"/>
        <v>86.956521739130437</v>
      </c>
      <c r="F2327" s="36">
        <v>0.4</v>
      </c>
      <c r="G2327" s="36">
        <v>0.1</v>
      </c>
      <c r="H2327" s="36">
        <v>0.6</v>
      </c>
      <c r="I2327" s="158">
        <v>6667</v>
      </c>
    </row>
    <row r="2328" spans="1:9" x14ac:dyDescent="0.25">
      <c r="A2328" s="51" t="s">
        <v>27</v>
      </c>
      <c r="B2328" s="37">
        <v>186</v>
      </c>
      <c r="C2328" s="37">
        <v>42</v>
      </c>
      <c r="D2328" s="37">
        <v>144</v>
      </c>
      <c r="E2328" s="98">
        <f t="shared" si="56"/>
        <v>77.41935483870968</v>
      </c>
      <c r="F2328" s="38">
        <v>1.5</v>
      </c>
      <c r="G2328" s="38">
        <v>0.7</v>
      </c>
      <c r="H2328" s="38">
        <v>2.2000000000000002</v>
      </c>
      <c r="I2328" s="159">
        <v>3429</v>
      </c>
    </row>
    <row r="2329" spans="1:9" x14ac:dyDescent="0.25">
      <c r="A2329" s="50">
        <v>80</v>
      </c>
      <c r="B2329" s="35">
        <v>41</v>
      </c>
      <c r="C2329" s="35">
        <v>10</v>
      </c>
      <c r="D2329" s="35">
        <v>31</v>
      </c>
      <c r="E2329" s="97">
        <f t="shared" si="56"/>
        <v>75.609756097560975</v>
      </c>
      <c r="F2329" s="36">
        <v>0.3</v>
      </c>
      <c r="G2329" s="36">
        <v>0.2</v>
      </c>
      <c r="H2329" s="36">
        <v>0.5</v>
      </c>
      <c r="I2329" s="158">
        <v>3100</v>
      </c>
    </row>
    <row r="2330" spans="1:9" x14ac:dyDescent="0.25">
      <c r="A2330" s="50">
        <v>81</v>
      </c>
      <c r="B2330" s="35">
        <v>53</v>
      </c>
      <c r="C2330" s="35">
        <v>12</v>
      </c>
      <c r="D2330" s="35">
        <v>41</v>
      </c>
      <c r="E2330" s="97">
        <f t="shared" si="56"/>
        <v>77.358490566037744</v>
      </c>
      <c r="F2330" s="36">
        <v>0.4</v>
      </c>
      <c r="G2330" s="36">
        <v>0.2</v>
      </c>
      <c r="H2330" s="36">
        <v>0.6</v>
      </c>
      <c r="I2330" s="158">
        <v>3417</v>
      </c>
    </row>
    <row r="2331" spans="1:9" x14ac:dyDescent="0.25">
      <c r="A2331" s="50">
        <v>82</v>
      </c>
      <c r="B2331" s="35">
        <v>66</v>
      </c>
      <c r="C2331" s="35">
        <v>21</v>
      </c>
      <c r="D2331" s="35">
        <v>45</v>
      </c>
      <c r="E2331" s="97">
        <f t="shared" si="56"/>
        <v>68.181818181818173</v>
      </c>
      <c r="F2331" s="36">
        <v>0.5</v>
      </c>
      <c r="G2331" s="36">
        <v>0.3</v>
      </c>
      <c r="H2331" s="36">
        <v>0.7</v>
      </c>
      <c r="I2331" s="158">
        <v>2143</v>
      </c>
    </row>
    <row r="2332" spans="1:9" x14ac:dyDescent="0.25">
      <c r="A2332" s="50">
        <v>83</v>
      </c>
      <c r="B2332" s="35">
        <v>54</v>
      </c>
      <c r="C2332" s="35">
        <v>10</v>
      </c>
      <c r="D2332" s="35">
        <v>44</v>
      </c>
      <c r="E2332" s="97">
        <f t="shared" si="56"/>
        <v>81.481481481481481</v>
      </c>
      <c r="F2332" s="36">
        <v>0.5</v>
      </c>
      <c r="G2332" s="36">
        <v>0.2</v>
      </c>
      <c r="H2332" s="36">
        <v>0.7</v>
      </c>
      <c r="I2332" s="158">
        <v>4400</v>
      </c>
    </row>
    <row r="2333" spans="1:9" x14ac:dyDescent="0.25">
      <c r="A2333" s="52">
        <v>84</v>
      </c>
      <c r="B2333" s="43">
        <v>60</v>
      </c>
      <c r="C2333" s="43">
        <v>12</v>
      </c>
      <c r="D2333" s="43">
        <v>48</v>
      </c>
      <c r="E2333" s="99">
        <f t="shared" si="56"/>
        <v>80</v>
      </c>
      <c r="F2333" s="44">
        <v>0.5</v>
      </c>
      <c r="G2333" s="44">
        <v>0.2</v>
      </c>
      <c r="H2333" s="44">
        <v>0.7</v>
      </c>
      <c r="I2333" s="160">
        <v>4000</v>
      </c>
    </row>
    <row r="2334" spans="1:9" x14ac:dyDescent="0.25">
      <c r="A2334" s="51" t="s">
        <v>28</v>
      </c>
      <c r="B2334" s="37">
        <v>274</v>
      </c>
      <c r="C2334" s="37">
        <v>65</v>
      </c>
      <c r="D2334" s="37">
        <v>209</v>
      </c>
      <c r="E2334" s="98">
        <f t="shared" si="56"/>
        <v>76.277372262773724</v>
      </c>
      <c r="F2334" s="38">
        <v>2.2000000000000002</v>
      </c>
      <c r="G2334" s="38">
        <v>1.1000000000000001</v>
      </c>
      <c r="H2334" s="38">
        <v>3.2</v>
      </c>
      <c r="I2334" s="159">
        <v>3215</v>
      </c>
    </row>
    <row r="2335" spans="1:9" x14ac:dyDescent="0.25">
      <c r="A2335" s="50">
        <v>85</v>
      </c>
      <c r="B2335" s="35">
        <v>22</v>
      </c>
      <c r="C2335" s="35">
        <v>6</v>
      </c>
      <c r="D2335" s="35">
        <v>16</v>
      </c>
      <c r="E2335" s="97">
        <f t="shared" si="56"/>
        <v>72.727272727272734</v>
      </c>
      <c r="F2335" s="36">
        <v>0.2</v>
      </c>
      <c r="G2335" s="36">
        <v>0.1</v>
      </c>
      <c r="H2335" s="36">
        <v>0.3</v>
      </c>
      <c r="I2335" s="158">
        <v>2667</v>
      </c>
    </row>
    <row r="2336" spans="1:9" x14ac:dyDescent="0.25">
      <c r="A2336" s="50">
        <v>86</v>
      </c>
      <c r="B2336" s="35">
        <v>27</v>
      </c>
      <c r="C2336" s="35">
        <v>6</v>
      </c>
      <c r="D2336" s="35">
        <v>21</v>
      </c>
      <c r="E2336" s="97">
        <f t="shared" si="56"/>
        <v>77.777777777777786</v>
      </c>
      <c r="F2336" s="36">
        <v>0.2</v>
      </c>
      <c r="G2336" s="36">
        <v>0.1</v>
      </c>
      <c r="H2336" s="36">
        <v>0.3</v>
      </c>
      <c r="I2336" s="158">
        <v>3500</v>
      </c>
    </row>
    <row r="2337" spans="1:9" x14ac:dyDescent="0.25">
      <c r="A2337" s="50">
        <v>87</v>
      </c>
      <c r="B2337" s="35">
        <v>23</v>
      </c>
      <c r="C2337" s="35">
        <v>4</v>
      </c>
      <c r="D2337" s="35">
        <v>19</v>
      </c>
      <c r="E2337" s="97">
        <f t="shared" si="56"/>
        <v>82.608695652173907</v>
      </c>
      <c r="F2337" s="36">
        <v>0.2</v>
      </c>
      <c r="G2337" s="36">
        <v>0.1</v>
      </c>
      <c r="H2337" s="36">
        <v>0.3</v>
      </c>
      <c r="I2337" s="158">
        <v>4750</v>
      </c>
    </row>
    <row r="2338" spans="1:9" x14ac:dyDescent="0.25">
      <c r="A2338" s="50">
        <v>88</v>
      </c>
      <c r="B2338" s="35">
        <v>24</v>
      </c>
      <c r="C2338" s="35">
        <v>2</v>
      </c>
      <c r="D2338" s="35">
        <v>22</v>
      </c>
      <c r="E2338" s="97">
        <f t="shared" si="56"/>
        <v>91.666666666666657</v>
      </c>
      <c r="F2338" s="36">
        <v>0.2</v>
      </c>
      <c r="G2338" s="36">
        <v>0.1</v>
      </c>
      <c r="H2338" s="36">
        <v>0.3</v>
      </c>
      <c r="I2338" s="158">
        <v>11000</v>
      </c>
    </row>
    <row r="2339" spans="1:9" x14ac:dyDescent="0.25">
      <c r="A2339" s="50">
        <v>89</v>
      </c>
      <c r="B2339" s="35">
        <v>16</v>
      </c>
      <c r="C2339" s="35">
        <v>2</v>
      </c>
      <c r="D2339" s="35">
        <v>14</v>
      </c>
      <c r="E2339" s="97">
        <f t="shared" si="56"/>
        <v>87.5</v>
      </c>
      <c r="F2339" s="36">
        <v>0.1</v>
      </c>
      <c r="G2339" s="36">
        <v>0</v>
      </c>
      <c r="H2339" s="36">
        <v>0.2</v>
      </c>
      <c r="I2339" s="158">
        <v>7000</v>
      </c>
    </row>
    <row r="2340" spans="1:9" x14ac:dyDescent="0.25">
      <c r="A2340" s="51" t="s">
        <v>29</v>
      </c>
      <c r="B2340" s="37">
        <v>112</v>
      </c>
      <c r="C2340" s="37">
        <v>20</v>
      </c>
      <c r="D2340" s="37">
        <v>92</v>
      </c>
      <c r="E2340" s="98">
        <f t="shared" si="56"/>
        <v>82.142857142857139</v>
      </c>
      <c r="F2340" s="38">
        <v>0.9</v>
      </c>
      <c r="G2340" s="38">
        <v>0.4</v>
      </c>
      <c r="H2340" s="38">
        <v>1.4</v>
      </c>
      <c r="I2340" s="159">
        <v>4600</v>
      </c>
    </row>
    <row r="2341" spans="1:9" x14ac:dyDescent="0.25">
      <c r="A2341" s="50">
        <v>90</v>
      </c>
      <c r="B2341" s="35">
        <v>11</v>
      </c>
      <c r="C2341" s="35">
        <v>2</v>
      </c>
      <c r="D2341" s="35">
        <v>9</v>
      </c>
      <c r="E2341" s="97">
        <f t="shared" si="56"/>
        <v>81.818181818181827</v>
      </c>
      <c r="F2341" s="36">
        <v>0.1</v>
      </c>
      <c r="G2341" s="36">
        <v>0</v>
      </c>
      <c r="H2341" s="36">
        <v>0.1</v>
      </c>
      <c r="I2341" s="158">
        <v>4500</v>
      </c>
    </row>
    <row r="2342" spans="1:9" x14ac:dyDescent="0.25">
      <c r="A2342" s="50">
        <v>91</v>
      </c>
      <c r="B2342" s="35">
        <v>11</v>
      </c>
      <c r="C2342" s="35">
        <v>4</v>
      </c>
      <c r="D2342" s="35">
        <v>7</v>
      </c>
      <c r="E2342" s="97">
        <f t="shared" si="56"/>
        <v>63.636363636363633</v>
      </c>
      <c r="F2342" s="36">
        <v>0.1</v>
      </c>
      <c r="G2342" s="36">
        <v>0.1</v>
      </c>
      <c r="H2342" s="36">
        <v>0.1</v>
      </c>
      <c r="I2342" s="158">
        <v>1750</v>
      </c>
    </row>
    <row r="2343" spans="1:9" ht="15" customHeight="1" x14ac:dyDescent="0.25">
      <c r="A2343" s="50">
        <v>92</v>
      </c>
      <c r="B2343" s="35">
        <v>13</v>
      </c>
      <c r="C2343" s="35">
        <v>4</v>
      </c>
      <c r="D2343" s="35">
        <v>9</v>
      </c>
      <c r="E2343" s="97">
        <f t="shared" si="56"/>
        <v>69.230769230769226</v>
      </c>
      <c r="F2343" s="36">
        <v>0.1</v>
      </c>
      <c r="G2343" s="36">
        <v>0.1</v>
      </c>
      <c r="H2343" s="36">
        <v>0.2</v>
      </c>
      <c r="I2343" s="158">
        <v>2250</v>
      </c>
    </row>
    <row r="2344" spans="1:9" ht="15" customHeight="1" x14ac:dyDescent="0.25">
      <c r="A2344" s="50">
        <v>93</v>
      </c>
      <c r="B2344" s="35">
        <v>9</v>
      </c>
      <c r="C2344" s="35">
        <v>2</v>
      </c>
      <c r="D2344" s="35">
        <v>7</v>
      </c>
      <c r="E2344" s="97">
        <f t="shared" si="56"/>
        <v>77.777777777777786</v>
      </c>
      <c r="F2344" s="36">
        <v>0.1</v>
      </c>
      <c r="G2344" s="36">
        <v>0</v>
      </c>
      <c r="H2344" s="36">
        <v>0.1</v>
      </c>
      <c r="I2344" s="158">
        <v>3500</v>
      </c>
    </row>
    <row r="2345" spans="1:9" ht="15" customHeight="1" x14ac:dyDescent="0.25">
      <c r="A2345" s="50">
        <v>94</v>
      </c>
      <c r="B2345" s="35">
        <v>8</v>
      </c>
      <c r="C2345" s="35">
        <v>2</v>
      </c>
      <c r="D2345" s="35">
        <v>6</v>
      </c>
      <c r="E2345" s="97">
        <f t="shared" si="56"/>
        <v>75</v>
      </c>
      <c r="F2345" s="36">
        <v>0</v>
      </c>
      <c r="G2345" s="36">
        <v>0</v>
      </c>
      <c r="H2345" s="36">
        <v>0.1</v>
      </c>
      <c r="I2345" s="158">
        <v>3000</v>
      </c>
    </row>
    <row r="2346" spans="1:9" ht="15" customHeight="1" x14ac:dyDescent="0.25">
      <c r="A2346" s="51" t="s">
        <v>30</v>
      </c>
      <c r="B2346" s="37">
        <v>52</v>
      </c>
      <c r="C2346" s="37">
        <v>14</v>
      </c>
      <c r="D2346" s="37">
        <v>38</v>
      </c>
      <c r="E2346" s="98">
        <f t="shared" si="56"/>
        <v>73.076923076923066</v>
      </c>
      <c r="F2346" s="38">
        <v>0.4</v>
      </c>
      <c r="G2346" s="38">
        <v>0.2</v>
      </c>
      <c r="H2346" s="38">
        <v>0.6</v>
      </c>
      <c r="I2346" s="159">
        <v>2714</v>
      </c>
    </row>
    <row r="2347" spans="1:9" ht="15" customHeight="1" x14ac:dyDescent="0.25">
      <c r="A2347" s="50">
        <v>95</v>
      </c>
      <c r="B2347" s="35">
        <v>5</v>
      </c>
      <c r="C2347" s="35">
        <v>1</v>
      </c>
      <c r="D2347" s="35">
        <v>4</v>
      </c>
      <c r="E2347" s="97">
        <f t="shared" si="56"/>
        <v>80</v>
      </c>
      <c r="F2347" s="36">
        <v>0.1</v>
      </c>
      <c r="G2347" s="36">
        <v>0</v>
      </c>
      <c r="H2347" s="36">
        <v>0.1</v>
      </c>
      <c r="I2347" s="158">
        <v>4000</v>
      </c>
    </row>
    <row r="2348" spans="1:9" ht="15" customHeight="1" x14ac:dyDescent="0.25">
      <c r="A2348" s="50">
        <v>96</v>
      </c>
      <c r="B2348" s="35">
        <v>1</v>
      </c>
      <c r="C2348" s="35" t="s">
        <v>80</v>
      </c>
      <c r="D2348" s="35">
        <v>1</v>
      </c>
      <c r="E2348" s="97">
        <f t="shared" si="56"/>
        <v>100</v>
      </c>
      <c r="F2348" s="36">
        <v>0</v>
      </c>
      <c r="G2348" s="36" t="s">
        <v>80</v>
      </c>
      <c r="H2348" s="36">
        <v>0</v>
      </c>
      <c r="I2348" s="58" t="s">
        <v>80</v>
      </c>
    </row>
    <row r="2349" spans="1:9" ht="15" customHeight="1" x14ac:dyDescent="0.25">
      <c r="A2349" s="50">
        <v>97</v>
      </c>
      <c r="B2349" s="35">
        <v>1</v>
      </c>
      <c r="C2349" s="35">
        <v>1</v>
      </c>
      <c r="D2349" s="35" t="s">
        <v>80</v>
      </c>
      <c r="E2349" s="35" t="s">
        <v>80</v>
      </c>
      <c r="F2349" s="36">
        <v>0</v>
      </c>
      <c r="G2349" s="36">
        <v>0</v>
      </c>
      <c r="H2349" s="36" t="s">
        <v>80</v>
      </c>
      <c r="I2349" s="58" t="s">
        <v>80</v>
      </c>
    </row>
    <row r="2350" spans="1:9" ht="15" customHeight="1" x14ac:dyDescent="0.25">
      <c r="A2350" s="50">
        <v>98</v>
      </c>
      <c r="B2350" s="35">
        <v>1</v>
      </c>
      <c r="C2350" s="35" t="s">
        <v>80</v>
      </c>
      <c r="D2350" s="35">
        <v>1</v>
      </c>
      <c r="E2350" s="97">
        <f t="shared" si="56"/>
        <v>100</v>
      </c>
      <c r="F2350" s="36">
        <v>0</v>
      </c>
      <c r="G2350" s="36" t="s">
        <v>80</v>
      </c>
      <c r="H2350" s="36">
        <v>0</v>
      </c>
      <c r="I2350" s="58" t="s">
        <v>80</v>
      </c>
    </row>
    <row r="2351" spans="1:9" ht="15" customHeight="1" x14ac:dyDescent="0.25">
      <c r="A2351" s="50">
        <v>99</v>
      </c>
      <c r="B2351" s="35" t="s">
        <v>80</v>
      </c>
      <c r="C2351" s="35" t="s">
        <v>80</v>
      </c>
      <c r="D2351" s="35" t="s">
        <v>80</v>
      </c>
      <c r="E2351" s="35" t="s">
        <v>80</v>
      </c>
      <c r="F2351" s="36" t="s">
        <v>80</v>
      </c>
      <c r="G2351" s="36" t="s">
        <v>80</v>
      </c>
      <c r="H2351" s="36" t="s">
        <v>80</v>
      </c>
      <c r="I2351" s="58" t="s">
        <v>80</v>
      </c>
    </row>
    <row r="2352" spans="1:9" ht="15" customHeight="1" x14ac:dyDescent="0.25">
      <c r="A2352" s="51" t="s">
        <v>31</v>
      </c>
      <c r="B2352" s="37">
        <v>8</v>
      </c>
      <c r="C2352" s="37">
        <v>2</v>
      </c>
      <c r="D2352" s="37">
        <v>6</v>
      </c>
      <c r="E2352" s="98">
        <f t="shared" si="56"/>
        <v>75</v>
      </c>
      <c r="F2352" s="38">
        <v>0.1</v>
      </c>
      <c r="G2352" s="38">
        <v>0</v>
      </c>
      <c r="H2352" s="38">
        <v>0.1</v>
      </c>
      <c r="I2352" s="159">
        <v>3000</v>
      </c>
    </row>
    <row r="2353" spans="1:9" ht="15" customHeight="1" x14ac:dyDescent="0.25">
      <c r="A2353" s="54" t="s">
        <v>32</v>
      </c>
      <c r="B2353" s="35" t="s">
        <v>80</v>
      </c>
      <c r="C2353" s="35" t="s">
        <v>80</v>
      </c>
      <c r="D2353" s="35" t="s">
        <v>80</v>
      </c>
      <c r="E2353" s="35" t="s">
        <v>80</v>
      </c>
      <c r="F2353" s="36" t="s">
        <v>80</v>
      </c>
      <c r="G2353" s="36" t="s">
        <v>80</v>
      </c>
      <c r="H2353" s="36" t="s">
        <v>80</v>
      </c>
      <c r="I2353" s="58" t="s">
        <v>80</v>
      </c>
    </row>
    <row r="2354" spans="1:9" ht="15" customHeight="1" x14ac:dyDescent="0.25">
      <c r="A2354" s="54" t="s">
        <v>33</v>
      </c>
      <c r="B2354" s="35" t="s">
        <v>80</v>
      </c>
      <c r="C2354" s="35" t="s">
        <v>80</v>
      </c>
      <c r="D2354" s="35" t="s">
        <v>80</v>
      </c>
      <c r="E2354" s="35" t="s">
        <v>80</v>
      </c>
      <c r="F2354" s="36" t="s">
        <v>80</v>
      </c>
      <c r="G2354" s="36" t="s">
        <v>80</v>
      </c>
      <c r="H2354" s="36" t="s">
        <v>80</v>
      </c>
      <c r="I2354" s="58" t="s">
        <v>80</v>
      </c>
    </row>
    <row r="2355" spans="1:9" ht="15" customHeight="1" x14ac:dyDescent="0.25">
      <c r="A2355" s="55" t="s">
        <v>34</v>
      </c>
      <c r="B2355" s="39">
        <v>40.9</v>
      </c>
      <c r="C2355" s="39">
        <v>38.5</v>
      </c>
      <c r="D2355" s="39">
        <v>43</v>
      </c>
      <c r="E2355" s="40" t="s">
        <v>169</v>
      </c>
      <c r="F2355" s="40" t="s">
        <v>169</v>
      </c>
      <c r="G2355" s="40" t="s">
        <v>169</v>
      </c>
      <c r="H2355" s="40" t="s">
        <v>169</v>
      </c>
      <c r="I2355" s="61" t="s">
        <v>169</v>
      </c>
    </row>
    <row r="2356" spans="1:9" ht="15" customHeight="1" x14ac:dyDescent="0.25">
      <c r="A2356" s="55" t="s">
        <v>35</v>
      </c>
      <c r="B2356" s="39">
        <v>41.9</v>
      </c>
      <c r="C2356" s="39">
        <v>39.1</v>
      </c>
      <c r="D2356" s="39">
        <v>44.8</v>
      </c>
      <c r="E2356" s="40" t="s">
        <v>169</v>
      </c>
      <c r="F2356" s="40" t="s">
        <v>169</v>
      </c>
      <c r="G2356" s="40" t="s">
        <v>169</v>
      </c>
      <c r="H2356" s="40" t="s">
        <v>169</v>
      </c>
      <c r="I2356" s="61" t="s">
        <v>169</v>
      </c>
    </row>
    <row r="2357" spans="1:9" ht="23.25" customHeight="1" x14ac:dyDescent="0.25">
      <c r="A2357" s="56" t="s">
        <v>36</v>
      </c>
      <c r="B2357" s="35"/>
      <c r="C2357" s="35"/>
      <c r="D2357" s="35"/>
      <c r="E2357" s="97"/>
      <c r="F2357" s="36"/>
      <c r="G2357" s="36"/>
      <c r="H2357" s="36"/>
      <c r="I2357" s="58"/>
    </row>
    <row r="2358" spans="1:9" ht="24" customHeight="1" x14ac:dyDescent="0.25">
      <c r="A2358" s="57" t="s">
        <v>37</v>
      </c>
      <c r="B2358" s="152">
        <v>2597</v>
      </c>
      <c r="C2358" s="152">
        <v>1276</v>
      </c>
      <c r="D2358" s="152">
        <v>1321</v>
      </c>
      <c r="E2358" s="97">
        <f t="shared" si="56"/>
        <v>50.866384289564884</v>
      </c>
      <c r="F2358" s="36">
        <v>21.1</v>
      </c>
      <c r="G2358" s="36">
        <v>22.1</v>
      </c>
      <c r="H2358" s="36">
        <v>20.2</v>
      </c>
      <c r="I2358" s="158">
        <v>1035</v>
      </c>
    </row>
    <row r="2359" spans="1:9" ht="23.25" customHeight="1" x14ac:dyDescent="0.25">
      <c r="A2359" s="352" t="s">
        <v>38</v>
      </c>
      <c r="B2359" s="155">
        <v>6365</v>
      </c>
      <c r="C2359" s="155">
        <v>3475</v>
      </c>
      <c r="D2359" s="155">
        <v>2890</v>
      </c>
      <c r="E2359" s="99">
        <f t="shared" si="56"/>
        <v>45.404556166535741</v>
      </c>
      <c r="F2359" s="44">
        <v>51.7</v>
      </c>
      <c r="G2359" s="44">
        <v>60.2</v>
      </c>
      <c r="H2359" s="44">
        <v>44.3</v>
      </c>
      <c r="I2359" s="60">
        <v>832</v>
      </c>
    </row>
    <row r="2360" spans="1:9" ht="15" customHeight="1" x14ac:dyDescent="0.25">
      <c r="A2360" s="57" t="s">
        <v>39</v>
      </c>
      <c r="B2360" s="152">
        <v>3342</v>
      </c>
      <c r="C2360" s="152">
        <v>1024</v>
      </c>
      <c r="D2360" s="152">
        <v>2318</v>
      </c>
      <c r="E2360" s="97">
        <f t="shared" ref="E2360:E2368" si="57">D2360/B2360*100</f>
        <v>69.35966487133453</v>
      </c>
      <c r="F2360" s="36">
        <v>27.2</v>
      </c>
      <c r="G2360" s="36">
        <v>17.7</v>
      </c>
      <c r="H2360" s="36">
        <v>35.5</v>
      </c>
      <c r="I2360" s="158">
        <v>2264</v>
      </c>
    </row>
    <row r="2361" spans="1:9" ht="15" customHeight="1" x14ac:dyDescent="0.25">
      <c r="A2361" s="57" t="s">
        <v>171</v>
      </c>
      <c r="B2361" s="35">
        <v>954</v>
      </c>
      <c r="C2361" s="35">
        <v>461</v>
      </c>
      <c r="D2361" s="35">
        <v>493</v>
      </c>
      <c r="E2361" s="97">
        <f t="shared" si="57"/>
        <v>51.677148846960165</v>
      </c>
      <c r="F2361" s="36">
        <v>7.8</v>
      </c>
      <c r="G2361" s="36">
        <v>8</v>
      </c>
      <c r="H2361" s="36">
        <v>7.6</v>
      </c>
      <c r="I2361" s="158">
        <v>1069</v>
      </c>
    </row>
    <row r="2362" spans="1:9" ht="15" customHeight="1" x14ac:dyDescent="0.25">
      <c r="A2362" s="57" t="s">
        <v>172</v>
      </c>
      <c r="B2362" s="152">
        <v>2257</v>
      </c>
      <c r="C2362" s="152">
        <v>1115</v>
      </c>
      <c r="D2362" s="152">
        <v>1142</v>
      </c>
      <c r="E2362" s="97">
        <f t="shared" si="57"/>
        <v>50.598139122729293</v>
      </c>
      <c r="F2362" s="36">
        <v>18.3</v>
      </c>
      <c r="G2362" s="36">
        <v>19.3</v>
      </c>
      <c r="H2362" s="36">
        <v>17.5</v>
      </c>
      <c r="I2362" s="158">
        <v>1024</v>
      </c>
    </row>
    <row r="2363" spans="1:9" ht="15" customHeight="1" x14ac:dyDescent="0.25">
      <c r="A2363" s="54" t="s">
        <v>173</v>
      </c>
      <c r="B2363" s="152">
        <v>2907</v>
      </c>
      <c r="C2363" s="152">
        <v>1439</v>
      </c>
      <c r="D2363" s="152">
        <v>1468</v>
      </c>
      <c r="E2363" s="97">
        <f t="shared" si="57"/>
        <v>50.498796009631917</v>
      </c>
      <c r="F2363" s="36">
        <v>23.6</v>
      </c>
      <c r="G2363" s="36">
        <v>24.9</v>
      </c>
      <c r="H2363" s="36">
        <v>22.5</v>
      </c>
      <c r="I2363" s="158">
        <v>1020</v>
      </c>
    </row>
    <row r="2364" spans="1:9" ht="15" customHeight="1" x14ac:dyDescent="0.25">
      <c r="A2364" s="54" t="s">
        <v>174</v>
      </c>
      <c r="B2364" s="152">
        <v>1476</v>
      </c>
      <c r="C2364" s="35">
        <v>732</v>
      </c>
      <c r="D2364" s="35">
        <v>744</v>
      </c>
      <c r="E2364" s="97">
        <f t="shared" si="57"/>
        <v>50.40650406504065</v>
      </c>
      <c r="F2364" s="36">
        <v>12</v>
      </c>
      <c r="G2364" s="36">
        <v>12.7</v>
      </c>
      <c r="H2364" s="36">
        <v>11.4</v>
      </c>
      <c r="I2364" s="158">
        <v>1016</v>
      </c>
    </row>
    <row r="2365" spans="1:9" ht="15" customHeight="1" x14ac:dyDescent="0.25">
      <c r="A2365" s="54" t="s">
        <v>170</v>
      </c>
      <c r="B2365" s="152">
        <v>2837</v>
      </c>
      <c r="C2365" s="152">
        <v>1479</v>
      </c>
      <c r="D2365" s="152">
        <v>1358</v>
      </c>
      <c r="E2365" s="97">
        <f t="shared" si="57"/>
        <v>47.867465632710612</v>
      </c>
      <c r="F2365" s="36">
        <v>23.1</v>
      </c>
      <c r="G2365" s="36">
        <v>25.6</v>
      </c>
      <c r="H2365" s="36">
        <v>20.8</v>
      </c>
      <c r="I2365" s="58">
        <v>918</v>
      </c>
    </row>
    <row r="2366" spans="1:9" ht="15" customHeight="1" x14ac:dyDescent="0.25">
      <c r="A2366" s="54" t="s">
        <v>153</v>
      </c>
      <c r="B2366" s="152">
        <v>1439</v>
      </c>
      <c r="C2366" s="35">
        <v>754</v>
      </c>
      <c r="D2366" s="35">
        <v>685</v>
      </c>
      <c r="E2366" s="97">
        <f t="shared" si="57"/>
        <v>47.602501737317581</v>
      </c>
      <c r="F2366" s="36">
        <v>11.7</v>
      </c>
      <c r="G2366" s="36">
        <v>13.1</v>
      </c>
      <c r="H2366" s="36">
        <v>10.5</v>
      </c>
      <c r="I2366" s="58">
        <v>908</v>
      </c>
    </row>
    <row r="2367" spans="1:9" ht="15" customHeight="1" x14ac:dyDescent="0.25">
      <c r="A2367" s="54" t="s">
        <v>175</v>
      </c>
      <c r="B2367" s="152">
        <v>2497</v>
      </c>
      <c r="C2367" s="152">
        <v>1318</v>
      </c>
      <c r="D2367" s="152">
        <v>1179</v>
      </c>
      <c r="E2367" s="97">
        <f t="shared" si="57"/>
        <v>47.21665999199039</v>
      </c>
      <c r="F2367" s="36">
        <v>20.3</v>
      </c>
      <c r="G2367" s="36">
        <v>22.8</v>
      </c>
      <c r="H2367" s="36">
        <v>18.100000000000001</v>
      </c>
      <c r="I2367" s="58">
        <v>895</v>
      </c>
    </row>
    <row r="2368" spans="1:9" ht="15" customHeight="1" x14ac:dyDescent="0.25">
      <c r="A2368" s="351" t="s">
        <v>167</v>
      </c>
      <c r="B2368" s="43">
        <v>172</v>
      </c>
      <c r="C2368" s="43">
        <v>36</v>
      </c>
      <c r="D2368" s="43">
        <v>136</v>
      </c>
      <c r="E2368" s="99">
        <f t="shared" si="57"/>
        <v>79.069767441860463</v>
      </c>
      <c r="F2368" s="44">
        <v>1.4</v>
      </c>
      <c r="G2368" s="44">
        <v>0.6</v>
      </c>
      <c r="H2368" s="44">
        <v>2.1</v>
      </c>
      <c r="I2368" s="160">
        <v>3778</v>
      </c>
    </row>
    <row r="2369" spans="1:9" ht="19.5" customHeight="1" x14ac:dyDescent="0.25">
      <c r="A2369" s="456" t="s">
        <v>133</v>
      </c>
      <c r="B2369" s="457"/>
      <c r="C2369" s="457"/>
      <c r="D2369" s="457"/>
      <c r="E2369" s="457"/>
      <c r="F2369" s="457"/>
      <c r="G2369" s="457"/>
      <c r="H2369" s="457"/>
      <c r="I2369" s="458"/>
    </row>
    <row r="2370" spans="1:9" x14ac:dyDescent="0.25">
      <c r="A2370" s="32" t="s">
        <v>9</v>
      </c>
      <c r="B2370" s="154">
        <v>11494</v>
      </c>
      <c r="C2370" s="154">
        <v>5495</v>
      </c>
      <c r="D2370" s="154">
        <v>5999</v>
      </c>
      <c r="E2370" s="98">
        <f>D2370/B2370*100</f>
        <v>52.192448233861143</v>
      </c>
      <c r="F2370" s="38">
        <v>100</v>
      </c>
      <c r="G2370" s="38">
        <v>100</v>
      </c>
      <c r="H2370" s="38">
        <v>100</v>
      </c>
      <c r="I2370" s="173">
        <v>1092</v>
      </c>
    </row>
    <row r="2371" spans="1:9" x14ac:dyDescent="0.25">
      <c r="A2371" s="62" t="s">
        <v>48</v>
      </c>
      <c r="B2371" s="35"/>
      <c r="C2371" s="35"/>
      <c r="D2371" s="35"/>
      <c r="E2371" s="97"/>
      <c r="F2371" s="36"/>
      <c r="G2371" s="36"/>
      <c r="H2371" s="36"/>
      <c r="I2371" s="58"/>
    </row>
    <row r="2372" spans="1:9" x14ac:dyDescent="0.25">
      <c r="A2372" s="49" t="s">
        <v>11</v>
      </c>
      <c r="B2372" s="37">
        <v>89</v>
      </c>
      <c r="C2372" s="37">
        <v>45</v>
      </c>
      <c r="D2372" s="37">
        <v>44</v>
      </c>
      <c r="E2372" s="98">
        <f t="shared" ref="E2372:E2434" si="58">D2372/B2372*100</f>
        <v>49.438202247191008</v>
      </c>
      <c r="F2372" s="38">
        <v>0.8</v>
      </c>
      <c r="G2372" s="38">
        <v>0.8</v>
      </c>
      <c r="H2372" s="38">
        <v>0.7</v>
      </c>
      <c r="I2372" s="59">
        <v>978</v>
      </c>
    </row>
    <row r="2373" spans="1:9" x14ac:dyDescent="0.25">
      <c r="A2373" s="50">
        <v>1</v>
      </c>
      <c r="B2373" s="35">
        <v>107</v>
      </c>
      <c r="C2373" s="35">
        <v>55</v>
      </c>
      <c r="D2373" s="35">
        <v>52</v>
      </c>
      <c r="E2373" s="97">
        <f t="shared" si="58"/>
        <v>48.598130841121495</v>
      </c>
      <c r="F2373" s="36">
        <v>0.9</v>
      </c>
      <c r="G2373" s="36">
        <v>1</v>
      </c>
      <c r="H2373" s="36">
        <v>0.9</v>
      </c>
      <c r="I2373" s="58">
        <v>945</v>
      </c>
    </row>
    <row r="2374" spans="1:9" x14ac:dyDescent="0.25">
      <c r="A2374" s="50">
        <v>2</v>
      </c>
      <c r="B2374" s="35">
        <v>129</v>
      </c>
      <c r="C2374" s="35">
        <v>68</v>
      </c>
      <c r="D2374" s="35">
        <v>61</v>
      </c>
      <c r="E2374" s="97">
        <f t="shared" si="58"/>
        <v>47.286821705426355</v>
      </c>
      <c r="F2374" s="36">
        <v>1.1000000000000001</v>
      </c>
      <c r="G2374" s="36">
        <v>1.2</v>
      </c>
      <c r="H2374" s="36">
        <v>1</v>
      </c>
      <c r="I2374" s="58">
        <v>897</v>
      </c>
    </row>
    <row r="2375" spans="1:9" x14ac:dyDescent="0.25">
      <c r="A2375" s="50">
        <v>3</v>
      </c>
      <c r="B2375" s="35">
        <v>131</v>
      </c>
      <c r="C2375" s="35">
        <v>75</v>
      </c>
      <c r="D2375" s="35">
        <v>56</v>
      </c>
      <c r="E2375" s="97">
        <f t="shared" si="58"/>
        <v>42.748091603053432</v>
      </c>
      <c r="F2375" s="36">
        <v>1.2</v>
      </c>
      <c r="G2375" s="36">
        <v>1.4</v>
      </c>
      <c r="H2375" s="36">
        <v>0.9</v>
      </c>
      <c r="I2375" s="58">
        <v>747</v>
      </c>
    </row>
    <row r="2376" spans="1:9" x14ac:dyDescent="0.25">
      <c r="A2376" s="50">
        <v>4</v>
      </c>
      <c r="B2376" s="35">
        <v>162</v>
      </c>
      <c r="C2376" s="35">
        <v>79</v>
      </c>
      <c r="D2376" s="35">
        <v>83</v>
      </c>
      <c r="E2376" s="97">
        <f t="shared" si="58"/>
        <v>51.23456790123457</v>
      </c>
      <c r="F2376" s="36">
        <v>1.4</v>
      </c>
      <c r="G2376" s="36">
        <v>1.5</v>
      </c>
      <c r="H2376" s="36">
        <v>1.4</v>
      </c>
      <c r="I2376" s="158">
        <v>1051</v>
      </c>
    </row>
    <row r="2377" spans="1:9" x14ac:dyDescent="0.25">
      <c r="A2377" s="51" t="s">
        <v>12</v>
      </c>
      <c r="B2377" s="37">
        <v>618</v>
      </c>
      <c r="C2377" s="37">
        <v>322</v>
      </c>
      <c r="D2377" s="37">
        <v>296</v>
      </c>
      <c r="E2377" s="98">
        <f t="shared" si="58"/>
        <v>47.896440129449836</v>
      </c>
      <c r="F2377" s="38">
        <v>5.4</v>
      </c>
      <c r="G2377" s="38">
        <v>5.9</v>
      </c>
      <c r="H2377" s="38">
        <v>4.9000000000000004</v>
      </c>
      <c r="I2377" s="59">
        <v>919</v>
      </c>
    </row>
    <row r="2378" spans="1:9" x14ac:dyDescent="0.25">
      <c r="A2378" s="50">
        <v>5</v>
      </c>
      <c r="B2378" s="35">
        <v>148</v>
      </c>
      <c r="C2378" s="35">
        <v>75</v>
      </c>
      <c r="D2378" s="35">
        <v>73</v>
      </c>
      <c r="E2378" s="97">
        <f t="shared" si="58"/>
        <v>49.324324324324323</v>
      </c>
      <c r="F2378" s="36">
        <v>1.3</v>
      </c>
      <c r="G2378" s="36">
        <v>1.4</v>
      </c>
      <c r="H2378" s="36">
        <v>1.2</v>
      </c>
      <c r="I2378" s="58">
        <v>973</v>
      </c>
    </row>
    <row r="2379" spans="1:9" x14ac:dyDescent="0.25">
      <c r="A2379" s="50">
        <v>6</v>
      </c>
      <c r="B2379" s="35">
        <v>158</v>
      </c>
      <c r="C2379" s="35">
        <v>77</v>
      </c>
      <c r="D2379" s="35">
        <v>81</v>
      </c>
      <c r="E2379" s="97">
        <f t="shared" si="58"/>
        <v>51.265822784810119</v>
      </c>
      <c r="F2379" s="36">
        <v>1.4</v>
      </c>
      <c r="G2379" s="36">
        <v>1.4</v>
      </c>
      <c r="H2379" s="36">
        <v>1.4</v>
      </c>
      <c r="I2379" s="158">
        <v>1052</v>
      </c>
    </row>
    <row r="2380" spans="1:9" x14ac:dyDescent="0.25">
      <c r="A2380" s="50">
        <v>7</v>
      </c>
      <c r="B2380" s="35">
        <v>180</v>
      </c>
      <c r="C2380" s="35">
        <v>95</v>
      </c>
      <c r="D2380" s="35">
        <v>85</v>
      </c>
      <c r="E2380" s="97">
        <f t="shared" si="58"/>
        <v>47.222222222222221</v>
      </c>
      <c r="F2380" s="36">
        <v>1.6</v>
      </c>
      <c r="G2380" s="36">
        <v>1.7</v>
      </c>
      <c r="H2380" s="36">
        <v>1.4</v>
      </c>
      <c r="I2380" s="58">
        <v>895</v>
      </c>
    </row>
    <row r="2381" spans="1:9" x14ac:dyDescent="0.25">
      <c r="A2381" s="50">
        <v>8</v>
      </c>
      <c r="B2381" s="35">
        <v>163</v>
      </c>
      <c r="C2381" s="35">
        <v>91</v>
      </c>
      <c r="D2381" s="35">
        <v>72</v>
      </c>
      <c r="E2381" s="97">
        <f t="shared" si="58"/>
        <v>44.171779141104295</v>
      </c>
      <c r="F2381" s="36">
        <v>1.4</v>
      </c>
      <c r="G2381" s="36">
        <v>1.6</v>
      </c>
      <c r="H2381" s="36">
        <v>1.2</v>
      </c>
      <c r="I2381" s="58">
        <v>791</v>
      </c>
    </row>
    <row r="2382" spans="1:9" x14ac:dyDescent="0.25">
      <c r="A2382" s="50">
        <v>9</v>
      </c>
      <c r="B2382" s="35">
        <v>209</v>
      </c>
      <c r="C2382" s="35">
        <v>93</v>
      </c>
      <c r="D2382" s="35">
        <v>116</v>
      </c>
      <c r="E2382" s="97">
        <f t="shared" si="58"/>
        <v>55.502392344497608</v>
      </c>
      <c r="F2382" s="36">
        <v>1.8</v>
      </c>
      <c r="G2382" s="36">
        <v>1.7</v>
      </c>
      <c r="H2382" s="36">
        <v>1.9</v>
      </c>
      <c r="I2382" s="158">
        <v>1247</v>
      </c>
    </row>
    <row r="2383" spans="1:9" x14ac:dyDescent="0.25">
      <c r="A2383" s="51" t="s">
        <v>13</v>
      </c>
      <c r="B2383" s="37">
        <v>858</v>
      </c>
      <c r="C2383" s="37">
        <v>431</v>
      </c>
      <c r="D2383" s="37">
        <v>427</v>
      </c>
      <c r="E2383" s="98">
        <f t="shared" si="58"/>
        <v>49.766899766899769</v>
      </c>
      <c r="F2383" s="38">
        <v>7.5</v>
      </c>
      <c r="G2383" s="38">
        <v>7.8</v>
      </c>
      <c r="H2383" s="38">
        <v>7.1</v>
      </c>
      <c r="I2383" s="59">
        <v>991</v>
      </c>
    </row>
    <row r="2384" spans="1:9" x14ac:dyDescent="0.25">
      <c r="A2384" s="50">
        <v>10</v>
      </c>
      <c r="B2384" s="35">
        <v>187</v>
      </c>
      <c r="C2384" s="35">
        <v>92</v>
      </c>
      <c r="D2384" s="35">
        <v>95</v>
      </c>
      <c r="E2384" s="97">
        <f t="shared" si="58"/>
        <v>50.802139037433157</v>
      </c>
      <c r="F2384" s="36">
        <v>1.6</v>
      </c>
      <c r="G2384" s="36">
        <v>1.7</v>
      </c>
      <c r="H2384" s="36">
        <v>1.6</v>
      </c>
      <c r="I2384" s="158">
        <v>1033</v>
      </c>
    </row>
    <row r="2385" spans="1:9" x14ac:dyDescent="0.25">
      <c r="A2385" s="50">
        <v>11</v>
      </c>
      <c r="B2385" s="35">
        <v>179</v>
      </c>
      <c r="C2385" s="35">
        <v>87</v>
      </c>
      <c r="D2385" s="35">
        <v>92</v>
      </c>
      <c r="E2385" s="97">
        <f t="shared" si="58"/>
        <v>51.396648044692739</v>
      </c>
      <c r="F2385" s="36">
        <v>1.6</v>
      </c>
      <c r="G2385" s="36">
        <v>1.6</v>
      </c>
      <c r="H2385" s="36">
        <v>1.5</v>
      </c>
      <c r="I2385" s="158">
        <v>1057</v>
      </c>
    </row>
    <row r="2386" spans="1:9" x14ac:dyDescent="0.25">
      <c r="A2386" s="52">
        <v>12</v>
      </c>
      <c r="B2386" s="43">
        <v>209</v>
      </c>
      <c r="C2386" s="43">
        <v>107</v>
      </c>
      <c r="D2386" s="43">
        <v>102</v>
      </c>
      <c r="E2386" s="99">
        <f t="shared" si="58"/>
        <v>48.803827751196174</v>
      </c>
      <c r="F2386" s="44">
        <v>1.8</v>
      </c>
      <c r="G2386" s="44">
        <v>1.9</v>
      </c>
      <c r="H2386" s="44">
        <v>1.7</v>
      </c>
      <c r="I2386" s="60">
        <v>953</v>
      </c>
    </row>
    <row r="2387" spans="1:9" x14ac:dyDescent="0.25">
      <c r="A2387" s="50">
        <v>13</v>
      </c>
      <c r="B2387" s="35">
        <v>188</v>
      </c>
      <c r="C2387" s="35">
        <v>89</v>
      </c>
      <c r="D2387" s="35">
        <v>99</v>
      </c>
      <c r="E2387" s="97">
        <f t="shared" si="58"/>
        <v>52.659574468085104</v>
      </c>
      <c r="F2387" s="36">
        <v>1.6</v>
      </c>
      <c r="G2387" s="36">
        <v>1.6</v>
      </c>
      <c r="H2387" s="36">
        <v>1.6</v>
      </c>
      <c r="I2387" s="158">
        <v>1112</v>
      </c>
    </row>
    <row r="2388" spans="1:9" x14ac:dyDescent="0.25">
      <c r="A2388" s="50">
        <v>14</v>
      </c>
      <c r="B2388" s="35">
        <v>162</v>
      </c>
      <c r="C2388" s="35">
        <v>86</v>
      </c>
      <c r="D2388" s="35">
        <v>76</v>
      </c>
      <c r="E2388" s="97">
        <f t="shared" si="58"/>
        <v>46.913580246913575</v>
      </c>
      <c r="F2388" s="36">
        <v>1.4</v>
      </c>
      <c r="G2388" s="36">
        <v>1.6</v>
      </c>
      <c r="H2388" s="36">
        <v>1.3</v>
      </c>
      <c r="I2388" s="58">
        <v>884</v>
      </c>
    </row>
    <row r="2389" spans="1:9" x14ac:dyDescent="0.25">
      <c r="A2389" s="51" t="s">
        <v>14</v>
      </c>
      <c r="B2389" s="37">
        <v>925</v>
      </c>
      <c r="C2389" s="37">
        <v>461</v>
      </c>
      <c r="D2389" s="37">
        <v>464</v>
      </c>
      <c r="E2389" s="98">
        <f t="shared" si="58"/>
        <v>50.162162162162161</v>
      </c>
      <c r="F2389" s="38">
        <v>8</v>
      </c>
      <c r="G2389" s="38">
        <v>8.4</v>
      </c>
      <c r="H2389" s="38">
        <v>7.7</v>
      </c>
      <c r="I2389" s="159">
        <v>1007</v>
      </c>
    </row>
    <row r="2390" spans="1:9" x14ac:dyDescent="0.25">
      <c r="A2390" s="50">
        <v>15</v>
      </c>
      <c r="B2390" s="35">
        <v>142</v>
      </c>
      <c r="C2390" s="35">
        <v>73</v>
      </c>
      <c r="D2390" s="35">
        <v>69</v>
      </c>
      <c r="E2390" s="97">
        <f t="shared" si="58"/>
        <v>48.591549295774648</v>
      </c>
      <c r="F2390" s="36">
        <v>1.3</v>
      </c>
      <c r="G2390" s="36">
        <v>1.3</v>
      </c>
      <c r="H2390" s="36">
        <v>1.1000000000000001</v>
      </c>
      <c r="I2390" s="58">
        <v>945</v>
      </c>
    </row>
    <row r="2391" spans="1:9" x14ac:dyDescent="0.25">
      <c r="A2391" s="50">
        <v>16</v>
      </c>
      <c r="B2391" s="35">
        <v>150</v>
      </c>
      <c r="C2391" s="35">
        <v>74</v>
      </c>
      <c r="D2391" s="35">
        <v>76</v>
      </c>
      <c r="E2391" s="97">
        <f t="shared" si="58"/>
        <v>50.666666666666671</v>
      </c>
      <c r="F2391" s="36">
        <v>1.3</v>
      </c>
      <c r="G2391" s="36">
        <v>1.4</v>
      </c>
      <c r="H2391" s="36">
        <v>1.3</v>
      </c>
      <c r="I2391" s="158">
        <v>1027</v>
      </c>
    </row>
    <row r="2392" spans="1:9" x14ac:dyDescent="0.25">
      <c r="A2392" s="50">
        <v>17</v>
      </c>
      <c r="B2392" s="35">
        <v>130</v>
      </c>
      <c r="C2392" s="35">
        <v>69</v>
      </c>
      <c r="D2392" s="35">
        <v>61</v>
      </c>
      <c r="E2392" s="97">
        <f t="shared" si="58"/>
        <v>46.92307692307692</v>
      </c>
      <c r="F2392" s="36">
        <v>1.1000000000000001</v>
      </c>
      <c r="G2392" s="36">
        <v>1.3</v>
      </c>
      <c r="H2392" s="36">
        <v>1</v>
      </c>
      <c r="I2392" s="58">
        <v>884</v>
      </c>
    </row>
    <row r="2393" spans="1:9" x14ac:dyDescent="0.25">
      <c r="A2393" s="50">
        <v>18</v>
      </c>
      <c r="B2393" s="35">
        <v>115</v>
      </c>
      <c r="C2393" s="35">
        <v>62</v>
      </c>
      <c r="D2393" s="35">
        <v>53</v>
      </c>
      <c r="E2393" s="97">
        <f t="shared" si="58"/>
        <v>46.086956521739133</v>
      </c>
      <c r="F2393" s="36">
        <v>1</v>
      </c>
      <c r="G2393" s="36">
        <v>1.1000000000000001</v>
      </c>
      <c r="H2393" s="36">
        <v>0.9</v>
      </c>
      <c r="I2393" s="58">
        <v>855</v>
      </c>
    </row>
    <row r="2394" spans="1:9" x14ac:dyDescent="0.25">
      <c r="A2394" s="50">
        <v>19</v>
      </c>
      <c r="B2394" s="35">
        <v>92</v>
      </c>
      <c r="C2394" s="35">
        <v>57</v>
      </c>
      <c r="D2394" s="35">
        <v>35</v>
      </c>
      <c r="E2394" s="97">
        <f t="shared" si="58"/>
        <v>38.04347826086957</v>
      </c>
      <c r="F2394" s="36">
        <v>0.8</v>
      </c>
      <c r="G2394" s="36">
        <v>1</v>
      </c>
      <c r="H2394" s="36">
        <v>0.6</v>
      </c>
      <c r="I2394" s="58">
        <v>614</v>
      </c>
    </row>
    <row r="2395" spans="1:9" x14ac:dyDescent="0.25">
      <c r="A2395" s="51" t="s">
        <v>15</v>
      </c>
      <c r="B2395" s="37">
        <v>629</v>
      </c>
      <c r="C2395" s="37">
        <v>335</v>
      </c>
      <c r="D2395" s="37">
        <v>294</v>
      </c>
      <c r="E2395" s="98">
        <f t="shared" si="58"/>
        <v>46.74085850556439</v>
      </c>
      <c r="F2395" s="38">
        <v>5.5</v>
      </c>
      <c r="G2395" s="38">
        <v>6.1</v>
      </c>
      <c r="H2395" s="38">
        <v>4.9000000000000004</v>
      </c>
      <c r="I2395" s="59">
        <v>878</v>
      </c>
    </row>
    <row r="2396" spans="1:9" x14ac:dyDescent="0.25">
      <c r="A2396" s="50">
        <v>20</v>
      </c>
      <c r="B2396" s="35">
        <v>85</v>
      </c>
      <c r="C2396" s="35">
        <v>43</v>
      </c>
      <c r="D2396" s="35">
        <v>42</v>
      </c>
      <c r="E2396" s="97">
        <f t="shared" si="58"/>
        <v>49.411764705882355</v>
      </c>
      <c r="F2396" s="36">
        <v>0.7</v>
      </c>
      <c r="G2396" s="36">
        <v>0.8</v>
      </c>
      <c r="H2396" s="36">
        <v>0.7</v>
      </c>
      <c r="I2396" s="58">
        <v>977</v>
      </c>
    </row>
    <row r="2397" spans="1:9" x14ac:dyDescent="0.25">
      <c r="A2397" s="50">
        <v>21</v>
      </c>
      <c r="B2397" s="35">
        <v>97</v>
      </c>
      <c r="C2397" s="35">
        <v>63</v>
      </c>
      <c r="D2397" s="35">
        <v>34</v>
      </c>
      <c r="E2397" s="97">
        <f t="shared" si="58"/>
        <v>35.051546391752574</v>
      </c>
      <c r="F2397" s="36">
        <v>0.8</v>
      </c>
      <c r="G2397" s="36">
        <v>1.1000000000000001</v>
      </c>
      <c r="H2397" s="36">
        <v>0.6</v>
      </c>
      <c r="I2397" s="58">
        <v>540</v>
      </c>
    </row>
    <row r="2398" spans="1:9" x14ac:dyDescent="0.25">
      <c r="A2398" s="50">
        <v>22</v>
      </c>
      <c r="B2398" s="35">
        <v>93</v>
      </c>
      <c r="C2398" s="35">
        <v>41</v>
      </c>
      <c r="D2398" s="35">
        <v>52</v>
      </c>
      <c r="E2398" s="97">
        <f t="shared" si="58"/>
        <v>55.913978494623649</v>
      </c>
      <c r="F2398" s="36">
        <v>0.8</v>
      </c>
      <c r="G2398" s="36">
        <v>0.7</v>
      </c>
      <c r="H2398" s="36">
        <v>0.9</v>
      </c>
      <c r="I2398" s="158">
        <v>1268</v>
      </c>
    </row>
    <row r="2399" spans="1:9" x14ac:dyDescent="0.25">
      <c r="A2399" s="50">
        <v>23</v>
      </c>
      <c r="B2399" s="35">
        <v>63</v>
      </c>
      <c r="C2399" s="35">
        <v>38</v>
      </c>
      <c r="D2399" s="35">
        <v>25</v>
      </c>
      <c r="E2399" s="97">
        <f t="shared" si="58"/>
        <v>39.682539682539684</v>
      </c>
      <c r="F2399" s="36">
        <v>0.6</v>
      </c>
      <c r="G2399" s="36">
        <v>0.7</v>
      </c>
      <c r="H2399" s="36">
        <v>0.4</v>
      </c>
      <c r="I2399" s="58">
        <v>658</v>
      </c>
    </row>
    <row r="2400" spans="1:9" x14ac:dyDescent="0.25">
      <c r="A2400" s="50">
        <v>24</v>
      </c>
      <c r="B2400" s="35">
        <v>79</v>
      </c>
      <c r="C2400" s="35">
        <v>48</v>
      </c>
      <c r="D2400" s="35">
        <v>31</v>
      </c>
      <c r="E2400" s="97">
        <f t="shared" si="58"/>
        <v>39.24050632911392</v>
      </c>
      <c r="F2400" s="36">
        <v>0.7</v>
      </c>
      <c r="G2400" s="36">
        <v>0.9</v>
      </c>
      <c r="H2400" s="36">
        <v>0.5</v>
      </c>
      <c r="I2400" s="58">
        <v>646</v>
      </c>
    </row>
    <row r="2401" spans="1:9" x14ac:dyDescent="0.25">
      <c r="A2401" s="51" t="s">
        <v>16</v>
      </c>
      <c r="B2401" s="37">
        <v>417</v>
      </c>
      <c r="C2401" s="37">
        <v>233</v>
      </c>
      <c r="D2401" s="37">
        <v>184</v>
      </c>
      <c r="E2401" s="98">
        <f t="shared" si="58"/>
        <v>44.124700239808149</v>
      </c>
      <c r="F2401" s="38">
        <v>3.6</v>
      </c>
      <c r="G2401" s="38">
        <v>4.2</v>
      </c>
      <c r="H2401" s="38">
        <v>3.1</v>
      </c>
      <c r="I2401" s="59">
        <v>790</v>
      </c>
    </row>
    <row r="2402" spans="1:9" x14ac:dyDescent="0.25">
      <c r="A2402" s="50">
        <v>25</v>
      </c>
      <c r="B2402" s="35">
        <v>98</v>
      </c>
      <c r="C2402" s="35">
        <v>50</v>
      </c>
      <c r="D2402" s="35">
        <v>48</v>
      </c>
      <c r="E2402" s="97">
        <f t="shared" si="58"/>
        <v>48.979591836734691</v>
      </c>
      <c r="F2402" s="36">
        <v>0.8</v>
      </c>
      <c r="G2402" s="36">
        <v>0.9</v>
      </c>
      <c r="H2402" s="36">
        <v>0.8</v>
      </c>
      <c r="I2402" s="58">
        <v>960</v>
      </c>
    </row>
    <row r="2403" spans="1:9" x14ac:dyDescent="0.25">
      <c r="A2403" s="50">
        <v>26</v>
      </c>
      <c r="B2403" s="35">
        <v>93</v>
      </c>
      <c r="C2403" s="35">
        <v>51</v>
      </c>
      <c r="D2403" s="35">
        <v>42</v>
      </c>
      <c r="E2403" s="97">
        <f t="shared" si="58"/>
        <v>45.161290322580641</v>
      </c>
      <c r="F2403" s="36">
        <v>0.8</v>
      </c>
      <c r="G2403" s="36">
        <v>0.9</v>
      </c>
      <c r="H2403" s="36">
        <v>0.7</v>
      </c>
      <c r="I2403" s="58">
        <v>824</v>
      </c>
    </row>
    <row r="2404" spans="1:9" x14ac:dyDescent="0.25">
      <c r="A2404" s="50">
        <v>27</v>
      </c>
      <c r="B2404" s="35">
        <v>85</v>
      </c>
      <c r="C2404" s="35">
        <v>47</v>
      </c>
      <c r="D2404" s="35">
        <v>38</v>
      </c>
      <c r="E2404" s="97">
        <f t="shared" si="58"/>
        <v>44.705882352941181</v>
      </c>
      <c r="F2404" s="36">
        <v>0.7</v>
      </c>
      <c r="G2404" s="36">
        <v>0.9</v>
      </c>
      <c r="H2404" s="36">
        <v>0.7</v>
      </c>
      <c r="I2404" s="58">
        <v>809</v>
      </c>
    </row>
    <row r="2405" spans="1:9" x14ac:dyDescent="0.25">
      <c r="A2405" s="50">
        <v>28</v>
      </c>
      <c r="B2405" s="35">
        <v>99</v>
      </c>
      <c r="C2405" s="35">
        <v>50</v>
      </c>
      <c r="D2405" s="35">
        <v>49</v>
      </c>
      <c r="E2405" s="97">
        <f t="shared" si="58"/>
        <v>49.494949494949495</v>
      </c>
      <c r="F2405" s="36">
        <v>0.9</v>
      </c>
      <c r="G2405" s="36">
        <v>0.9</v>
      </c>
      <c r="H2405" s="36">
        <v>0.8</v>
      </c>
      <c r="I2405" s="58">
        <v>980</v>
      </c>
    </row>
    <row r="2406" spans="1:9" x14ac:dyDescent="0.25">
      <c r="A2406" s="50">
        <v>29</v>
      </c>
      <c r="B2406" s="35">
        <v>110</v>
      </c>
      <c r="C2406" s="35">
        <v>55</v>
      </c>
      <c r="D2406" s="35">
        <v>55</v>
      </c>
      <c r="E2406" s="97">
        <f t="shared" si="58"/>
        <v>50</v>
      </c>
      <c r="F2406" s="36">
        <v>1</v>
      </c>
      <c r="G2406" s="36">
        <v>1</v>
      </c>
      <c r="H2406" s="36">
        <v>0.9</v>
      </c>
      <c r="I2406" s="158">
        <v>1000</v>
      </c>
    </row>
    <row r="2407" spans="1:9" x14ac:dyDescent="0.25">
      <c r="A2407" s="51" t="s">
        <v>17</v>
      </c>
      <c r="B2407" s="37">
        <v>485</v>
      </c>
      <c r="C2407" s="37">
        <v>253</v>
      </c>
      <c r="D2407" s="37">
        <v>232</v>
      </c>
      <c r="E2407" s="98">
        <f t="shared" si="58"/>
        <v>47.835051546391753</v>
      </c>
      <c r="F2407" s="38">
        <v>4.2</v>
      </c>
      <c r="G2407" s="38">
        <v>4.5999999999999996</v>
      </c>
      <c r="H2407" s="38">
        <v>3.9</v>
      </c>
      <c r="I2407" s="59">
        <v>917</v>
      </c>
    </row>
    <row r="2408" spans="1:9" x14ac:dyDescent="0.25">
      <c r="A2408" s="50">
        <v>30</v>
      </c>
      <c r="B2408" s="35">
        <v>136</v>
      </c>
      <c r="C2408" s="35">
        <v>73</v>
      </c>
      <c r="D2408" s="35">
        <v>63</v>
      </c>
      <c r="E2408" s="97">
        <f t="shared" si="58"/>
        <v>46.32352941176471</v>
      </c>
      <c r="F2408" s="36">
        <v>1.2</v>
      </c>
      <c r="G2408" s="36">
        <v>1.3</v>
      </c>
      <c r="H2408" s="36">
        <v>1</v>
      </c>
      <c r="I2408" s="58">
        <v>863</v>
      </c>
    </row>
    <row r="2409" spans="1:9" x14ac:dyDescent="0.25">
      <c r="A2409" s="50">
        <v>31</v>
      </c>
      <c r="B2409" s="35">
        <v>132</v>
      </c>
      <c r="C2409" s="35">
        <v>61</v>
      </c>
      <c r="D2409" s="35">
        <v>71</v>
      </c>
      <c r="E2409" s="97">
        <f t="shared" si="58"/>
        <v>53.787878787878782</v>
      </c>
      <c r="F2409" s="36">
        <v>1.1000000000000001</v>
      </c>
      <c r="G2409" s="36">
        <v>1.1000000000000001</v>
      </c>
      <c r="H2409" s="36">
        <v>1.2</v>
      </c>
      <c r="I2409" s="158">
        <v>1164</v>
      </c>
    </row>
    <row r="2410" spans="1:9" x14ac:dyDescent="0.25">
      <c r="A2410" s="50">
        <v>32</v>
      </c>
      <c r="B2410" s="35">
        <v>188</v>
      </c>
      <c r="C2410" s="35">
        <v>91</v>
      </c>
      <c r="D2410" s="35">
        <v>97</v>
      </c>
      <c r="E2410" s="97">
        <f t="shared" si="58"/>
        <v>51.595744680851062</v>
      </c>
      <c r="F2410" s="36">
        <v>1.6</v>
      </c>
      <c r="G2410" s="36">
        <v>1.7</v>
      </c>
      <c r="H2410" s="36">
        <v>1.6</v>
      </c>
      <c r="I2410" s="158">
        <v>1066</v>
      </c>
    </row>
    <row r="2411" spans="1:9" x14ac:dyDescent="0.25">
      <c r="A2411" s="50">
        <v>33</v>
      </c>
      <c r="B2411" s="35">
        <v>178</v>
      </c>
      <c r="C2411" s="35">
        <v>91</v>
      </c>
      <c r="D2411" s="35">
        <v>87</v>
      </c>
      <c r="E2411" s="97">
        <f t="shared" si="58"/>
        <v>48.876404494382022</v>
      </c>
      <c r="F2411" s="36">
        <v>1.6</v>
      </c>
      <c r="G2411" s="36">
        <v>1.7</v>
      </c>
      <c r="H2411" s="36">
        <v>1.5</v>
      </c>
      <c r="I2411" s="58">
        <v>956</v>
      </c>
    </row>
    <row r="2412" spans="1:9" x14ac:dyDescent="0.25">
      <c r="A2412" s="50">
        <v>34</v>
      </c>
      <c r="B2412" s="35">
        <v>203</v>
      </c>
      <c r="C2412" s="35">
        <v>100</v>
      </c>
      <c r="D2412" s="35">
        <v>103</v>
      </c>
      <c r="E2412" s="97">
        <f t="shared" si="58"/>
        <v>50.738916256157637</v>
      </c>
      <c r="F2412" s="36">
        <v>1.8</v>
      </c>
      <c r="G2412" s="36">
        <v>1.8</v>
      </c>
      <c r="H2412" s="36">
        <v>1.7</v>
      </c>
      <c r="I2412" s="158">
        <v>1030</v>
      </c>
    </row>
    <row r="2413" spans="1:9" x14ac:dyDescent="0.25">
      <c r="A2413" s="51" t="s">
        <v>18</v>
      </c>
      <c r="B2413" s="37">
        <v>837</v>
      </c>
      <c r="C2413" s="37">
        <v>416</v>
      </c>
      <c r="D2413" s="37">
        <v>421</v>
      </c>
      <c r="E2413" s="98">
        <f t="shared" si="58"/>
        <v>50.298685782556753</v>
      </c>
      <c r="F2413" s="38">
        <v>7.3</v>
      </c>
      <c r="G2413" s="38">
        <v>7.6</v>
      </c>
      <c r="H2413" s="38">
        <v>7</v>
      </c>
      <c r="I2413" s="159">
        <v>1012</v>
      </c>
    </row>
    <row r="2414" spans="1:9" x14ac:dyDescent="0.25">
      <c r="A2414" s="52">
        <v>35</v>
      </c>
      <c r="B2414" s="43">
        <v>197</v>
      </c>
      <c r="C2414" s="43">
        <v>92</v>
      </c>
      <c r="D2414" s="43">
        <v>105</v>
      </c>
      <c r="E2414" s="99">
        <f t="shared" si="58"/>
        <v>53.299492385786806</v>
      </c>
      <c r="F2414" s="44">
        <v>1.7</v>
      </c>
      <c r="G2414" s="44">
        <v>1.7</v>
      </c>
      <c r="H2414" s="44">
        <v>1.8</v>
      </c>
      <c r="I2414" s="160">
        <v>1141</v>
      </c>
    </row>
    <row r="2415" spans="1:9" x14ac:dyDescent="0.25">
      <c r="A2415" s="50">
        <v>36</v>
      </c>
      <c r="B2415" s="35">
        <v>165</v>
      </c>
      <c r="C2415" s="35">
        <v>87</v>
      </c>
      <c r="D2415" s="35">
        <v>78</v>
      </c>
      <c r="E2415" s="97">
        <f t="shared" si="58"/>
        <v>47.272727272727273</v>
      </c>
      <c r="F2415" s="36">
        <v>1.4</v>
      </c>
      <c r="G2415" s="36">
        <v>1.6</v>
      </c>
      <c r="H2415" s="36">
        <v>1.3</v>
      </c>
      <c r="I2415" s="58">
        <v>897</v>
      </c>
    </row>
    <row r="2416" spans="1:9" x14ac:dyDescent="0.25">
      <c r="A2416" s="50">
        <v>37</v>
      </c>
      <c r="B2416" s="35">
        <v>214</v>
      </c>
      <c r="C2416" s="35">
        <v>114</v>
      </c>
      <c r="D2416" s="35">
        <v>100</v>
      </c>
      <c r="E2416" s="97">
        <f t="shared" si="58"/>
        <v>46.728971962616825</v>
      </c>
      <c r="F2416" s="36">
        <v>1.9</v>
      </c>
      <c r="G2416" s="36">
        <v>2.1</v>
      </c>
      <c r="H2416" s="36">
        <v>1.7</v>
      </c>
      <c r="I2416" s="58">
        <v>877</v>
      </c>
    </row>
    <row r="2417" spans="1:9" x14ac:dyDescent="0.25">
      <c r="A2417" s="50">
        <v>38</v>
      </c>
      <c r="B2417" s="35">
        <v>222</v>
      </c>
      <c r="C2417" s="35">
        <v>118</v>
      </c>
      <c r="D2417" s="35">
        <v>104</v>
      </c>
      <c r="E2417" s="97">
        <f t="shared" si="58"/>
        <v>46.846846846846844</v>
      </c>
      <c r="F2417" s="36">
        <v>1.9</v>
      </c>
      <c r="G2417" s="36">
        <v>2.1</v>
      </c>
      <c r="H2417" s="36">
        <v>1.7</v>
      </c>
      <c r="I2417" s="58">
        <v>881</v>
      </c>
    </row>
    <row r="2418" spans="1:9" x14ac:dyDescent="0.25">
      <c r="A2418" s="50">
        <v>39</v>
      </c>
      <c r="B2418" s="35">
        <v>193</v>
      </c>
      <c r="C2418" s="35">
        <v>85</v>
      </c>
      <c r="D2418" s="35">
        <v>108</v>
      </c>
      <c r="E2418" s="97">
        <f t="shared" si="58"/>
        <v>55.958549222797927</v>
      </c>
      <c r="F2418" s="36">
        <v>1.7</v>
      </c>
      <c r="G2418" s="36">
        <v>1.5</v>
      </c>
      <c r="H2418" s="36">
        <v>1.8</v>
      </c>
      <c r="I2418" s="158">
        <v>1271</v>
      </c>
    </row>
    <row r="2419" spans="1:9" x14ac:dyDescent="0.25">
      <c r="A2419" s="51" t="s">
        <v>19</v>
      </c>
      <c r="B2419" s="37">
        <v>991</v>
      </c>
      <c r="C2419" s="37">
        <v>496</v>
      </c>
      <c r="D2419" s="37">
        <v>495</v>
      </c>
      <c r="E2419" s="98">
        <f t="shared" si="58"/>
        <v>49.949545913218977</v>
      </c>
      <c r="F2419" s="38">
        <v>8.6</v>
      </c>
      <c r="G2419" s="38">
        <v>9</v>
      </c>
      <c r="H2419" s="38">
        <v>8.3000000000000007</v>
      </c>
      <c r="I2419" s="59">
        <v>998</v>
      </c>
    </row>
    <row r="2420" spans="1:9" x14ac:dyDescent="0.25">
      <c r="A2420" s="50">
        <v>40</v>
      </c>
      <c r="B2420" s="35">
        <v>204</v>
      </c>
      <c r="C2420" s="35">
        <v>103</v>
      </c>
      <c r="D2420" s="35">
        <v>101</v>
      </c>
      <c r="E2420" s="97">
        <f t="shared" si="58"/>
        <v>49.509803921568633</v>
      </c>
      <c r="F2420" s="36">
        <v>1.8</v>
      </c>
      <c r="G2420" s="36">
        <v>1.9</v>
      </c>
      <c r="H2420" s="36">
        <v>1.7</v>
      </c>
      <c r="I2420" s="58">
        <v>981</v>
      </c>
    </row>
    <row r="2421" spans="1:9" x14ac:dyDescent="0.25">
      <c r="A2421" s="50">
        <v>41</v>
      </c>
      <c r="B2421" s="35">
        <v>181</v>
      </c>
      <c r="C2421" s="35">
        <v>94</v>
      </c>
      <c r="D2421" s="35">
        <v>87</v>
      </c>
      <c r="E2421" s="97">
        <f t="shared" si="58"/>
        <v>48.066298342541437</v>
      </c>
      <c r="F2421" s="36">
        <v>1.6</v>
      </c>
      <c r="G2421" s="36">
        <v>1.7</v>
      </c>
      <c r="H2421" s="36">
        <v>1.4</v>
      </c>
      <c r="I2421" s="58">
        <v>926</v>
      </c>
    </row>
    <row r="2422" spans="1:9" x14ac:dyDescent="0.25">
      <c r="A2422" s="50">
        <v>42</v>
      </c>
      <c r="B2422" s="35">
        <v>158</v>
      </c>
      <c r="C2422" s="35">
        <v>75</v>
      </c>
      <c r="D2422" s="35">
        <v>83</v>
      </c>
      <c r="E2422" s="97">
        <f t="shared" si="58"/>
        <v>52.531645569620252</v>
      </c>
      <c r="F2422" s="36">
        <v>1.4</v>
      </c>
      <c r="G2422" s="36">
        <v>1.4</v>
      </c>
      <c r="H2422" s="36">
        <v>1.4</v>
      </c>
      <c r="I2422" s="158">
        <v>1107</v>
      </c>
    </row>
    <row r="2423" spans="1:9" x14ac:dyDescent="0.25">
      <c r="A2423" s="50">
        <v>43</v>
      </c>
      <c r="B2423" s="35">
        <v>180</v>
      </c>
      <c r="C2423" s="35">
        <v>81</v>
      </c>
      <c r="D2423" s="35">
        <v>99</v>
      </c>
      <c r="E2423" s="97">
        <f t="shared" si="58"/>
        <v>55.000000000000007</v>
      </c>
      <c r="F2423" s="36">
        <v>1.6</v>
      </c>
      <c r="G2423" s="36">
        <v>1.5</v>
      </c>
      <c r="H2423" s="36">
        <v>1.7</v>
      </c>
      <c r="I2423" s="158">
        <v>1222</v>
      </c>
    </row>
    <row r="2424" spans="1:9" x14ac:dyDescent="0.25">
      <c r="A2424" s="50">
        <v>44</v>
      </c>
      <c r="B2424" s="35">
        <v>168</v>
      </c>
      <c r="C2424" s="35">
        <v>84</v>
      </c>
      <c r="D2424" s="35">
        <v>84</v>
      </c>
      <c r="E2424" s="97">
        <f t="shared" si="58"/>
        <v>50</v>
      </c>
      <c r="F2424" s="36">
        <v>1.4</v>
      </c>
      <c r="G2424" s="36">
        <v>1.5</v>
      </c>
      <c r="H2424" s="36">
        <v>1.4</v>
      </c>
      <c r="I2424" s="158">
        <v>1000</v>
      </c>
    </row>
    <row r="2425" spans="1:9" x14ac:dyDescent="0.25">
      <c r="A2425" s="51" t="s">
        <v>20</v>
      </c>
      <c r="B2425" s="37">
        <v>891</v>
      </c>
      <c r="C2425" s="37">
        <v>437</v>
      </c>
      <c r="D2425" s="37">
        <v>454</v>
      </c>
      <c r="E2425" s="98">
        <f t="shared" si="58"/>
        <v>50.953984287317624</v>
      </c>
      <c r="F2425" s="38">
        <v>7.8</v>
      </c>
      <c r="G2425" s="38">
        <v>8</v>
      </c>
      <c r="H2425" s="38">
        <v>7.6</v>
      </c>
      <c r="I2425" s="159">
        <v>1039</v>
      </c>
    </row>
    <row r="2426" spans="1:9" x14ac:dyDescent="0.25">
      <c r="A2426" s="50">
        <v>45</v>
      </c>
      <c r="B2426" s="35">
        <v>163</v>
      </c>
      <c r="C2426" s="35">
        <v>85</v>
      </c>
      <c r="D2426" s="35">
        <v>78</v>
      </c>
      <c r="E2426" s="97">
        <f t="shared" si="58"/>
        <v>47.852760736196323</v>
      </c>
      <c r="F2426" s="36">
        <v>1.4</v>
      </c>
      <c r="G2426" s="36">
        <v>1.6</v>
      </c>
      <c r="H2426" s="36">
        <v>1.3</v>
      </c>
      <c r="I2426" s="58">
        <v>918</v>
      </c>
    </row>
    <row r="2427" spans="1:9" x14ac:dyDescent="0.25">
      <c r="A2427" s="50">
        <v>46</v>
      </c>
      <c r="B2427" s="35">
        <v>162</v>
      </c>
      <c r="C2427" s="35">
        <v>84</v>
      </c>
      <c r="D2427" s="35">
        <v>78</v>
      </c>
      <c r="E2427" s="97">
        <f t="shared" si="58"/>
        <v>48.148148148148145</v>
      </c>
      <c r="F2427" s="36">
        <v>1.4</v>
      </c>
      <c r="G2427" s="36">
        <v>1.5</v>
      </c>
      <c r="H2427" s="36">
        <v>1.3</v>
      </c>
      <c r="I2427" s="58">
        <v>929</v>
      </c>
    </row>
    <row r="2428" spans="1:9" x14ac:dyDescent="0.25">
      <c r="A2428" s="50">
        <v>47</v>
      </c>
      <c r="B2428" s="35">
        <v>172</v>
      </c>
      <c r="C2428" s="35">
        <v>82</v>
      </c>
      <c r="D2428" s="35">
        <v>90</v>
      </c>
      <c r="E2428" s="97">
        <f t="shared" si="58"/>
        <v>52.325581395348841</v>
      </c>
      <c r="F2428" s="36">
        <v>1.5</v>
      </c>
      <c r="G2428" s="36">
        <v>1.5</v>
      </c>
      <c r="H2428" s="36">
        <v>1.5</v>
      </c>
      <c r="I2428" s="158">
        <v>1098</v>
      </c>
    </row>
    <row r="2429" spans="1:9" x14ac:dyDescent="0.25">
      <c r="A2429" s="50">
        <v>48</v>
      </c>
      <c r="B2429" s="35">
        <v>161</v>
      </c>
      <c r="C2429" s="35">
        <v>78</v>
      </c>
      <c r="D2429" s="35">
        <v>83</v>
      </c>
      <c r="E2429" s="97">
        <f t="shared" si="58"/>
        <v>51.552795031055901</v>
      </c>
      <c r="F2429" s="36">
        <v>1.4</v>
      </c>
      <c r="G2429" s="36">
        <v>1.4</v>
      </c>
      <c r="H2429" s="36">
        <v>1.4</v>
      </c>
      <c r="I2429" s="158">
        <v>1064</v>
      </c>
    </row>
    <row r="2430" spans="1:9" x14ac:dyDescent="0.25">
      <c r="A2430" s="50">
        <v>49</v>
      </c>
      <c r="B2430" s="35">
        <v>174</v>
      </c>
      <c r="C2430" s="35">
        <v>78</v>
      </c>
      <c r="D2430" s="35">
        <v>96</v>
      </c>
      <c r="E2430" s="97">
        <f t="shared" si="58"/>
        <v>55.172413793103445</v>
      </c>
      <c r="F2430" s="36">
        <v>1.5</v>
      </c>
      <c r="G2430" s="36">
        <v>1.4</v>
      </c>
      <c r="H2430" s="36">
        <v>1.6</v>
      </c>
      <c r="I2430" s="158">
        <v>1231</v>
      </c>
    </row>
    <row r="2431" spans="1:9" x14ac:dyDescent="0.25">
      <c r="A2431" s="51" t="s">
        <v>21</v>
      </c>
      <c r="B2431" s="37">
        <v>832</v>
      </c>
      <c r="C2431" s="37">
        <v>407</v>
      </c>
      <c r="D2431" s="37">
        <v>425</v>
      </c>
      <c r="E2431" s="98">
        <f t="shared" si="58"/>
        <v>51.081730769230774</v>
      </c>
      <c r="F2431" s="38">
        <v>7.2</v>
      </c>
      <c r="G2431" s="38">
        <v>7.4</v>
      </c>
      <c r="H2431" s="38">
        <v>7.1</v>
      </c>
      <c r="I2431" s="159">
        <v>1044</v>
      </c>
    </row>
    <row r="2432" spans="1:9" x14ac:dyDescent="0.25">
      <c r="A2432" s="50">
        <v>50</v>
      </c>
      <c r="B2432" s="35">
        <v>128</v>
      </c>
      <c r="C2432" s="35">
        <v>57</v>
      </c>
      <c r="D2432" s="35">
        <v>71</v>
      </c>
      <c r="E2432" s="97">
        <f t="shared" si="58"/>
        <v>55.46875</v>
      </c>
      <c r="F2432" s="36">
        <v>1.1000000000000001</v>
      </c>
      <c r="G2432" s="36">
        <v>1</v>
      </c>
      <c r="H2432" s="36">
        <v>1.2</v>
      </c>
      <c r="I2432" s="158">
        <v>1246</v>
      </c>
    </row>
    <row r="2433" spans="1:9" x14ac:dyDescent="0.25">
      <c r="A2433" s="50">
        <v>51</v>
      </c>
      <c r="B2433" s="35">
        <v>149</v>
      </c>
      <c r="C2433" s="35">
        <v>70</v>
      </c>
      <c r="D2433" s="35">
        <v>79</v>
      </c>
      <c r="E2433" s="97">
        <f t="shared" si="58"/>
        <v>53.020134228187921</v>
      </c>
      <c r="F2433" s="36">
        <v>1.3</v>
      </c>
      <c r="G2433" s="36">
        <v>1.3</v>
      </c>
      <c r="H2433" s="36">
        <v>1.3</v>
      </c>
      <c r="I2433" s="158">
        <v>1129</v>
      </c>
    </row>
    <row r="2434" spans="1:9" x14ac:dyDescent="0.25">
      <c r="A2434" s="50">
        <v>52</v>
      </c>
      <c r="B2434" s="35">
        <v>133</v>
      </c>
      <c r="C2434" s="35">
        <v>63</v>
      </c>
      <c r="D2434" s="35">
        <v>70</v>
      </c>
      <c r="E2434" s="97">
        <f t="shared" si="58"/>
        <v>52.631578947368418</v>
      </c>
      <c r="F2434" s="36">
        <v>1.2</v>
      </c>
      <c r="G2434" s="36">
        <v>1.2</v>
      </c>
      <c r="H2434" s="36">
        <v>1.2</v>
      </c>
      <c r="I2434" s="158">
        <v>1111</v>
      </c>
    </row>
    <row r="2435" spans="1:9" x14ac:dyDescent="0.25">
      <c r="A2435" s="50">
        <v>53</v>
      </c>
      <c r="B2435" s="35">
        <v>130</v>
      </c>
      <c r="C2435" s="35">
        <v>51</v>
      </c>
      <c r="D2435" s="35">
        <v>79</v>
      </c>
      <c r="E2435" s="97">
        <f t="shared" ref="E2435:E2498" si="59">D2435/B2435*100</f>
        <v>60.769230769230766</v>
      </c>
      <c r="F2435" s="36">
        <v>1.1000000000000001</v>
      </c>
      <c r="G2435" s="36">
        <v>0.9</v>
      </c>
      <c r="H2435" s="36">
        <v>1.3</v>
      </c>
      <c r="I2435" s="158">
        <v>1549</v>
      </c>
    </row>
    <row r="2436" spans="1:9" x14ac:dyDescent="0.25">
      <c r="A2436" s="50">
        <v>54</v>
      </c>
      <c r="B2436" s="35">
        <v>137</v>
      </c>
      <c r="C2436" s="35">
        <v>68</v>
      </c>
      <c r="D2436" s="35">
        <v>69</v>
      </c>
      <c r="E2436" s="97">
        <f t="shared" si="59"/>
        <v>50.364963503649641</v>
      </c>
      <c r="F2436" s="36">
        <v>1.2</v>
      </c>
      <c r="G2436" s="36">
        <v>1.2</v>
      </c>
      <c r="H2436" s="36">
        <v>1.1000000000000001</v>
      </c>
      <c r="I2436" s="158">
        <v>1015</v>
      </c>
    </row>
    <row r="2437" spans="1:9" x14ac:dyDescent="0.25">
      <c r="A2437" s="51" t="s">
        <v>22</v>
      </c>
      <c r="B2437" s="37">
        <v>677</v>
      </c>
      <c r="C2437" s="37">
        <v>309</v>
      </c>
      <c r="D2437" s="37">
        <v>368</v>
      </c>
      <c r="E2437" s="98">
        <f t="shared" si="59"/>
        <v>54.35745937961596</v>
      </c>
      <c r="F2437" s="38">
        <v>5.9</v>
      </c>
      <c r="G2437" s="38">
        <v>5.6</v>
      </c>
      <c r="H2437" s="38">
        <v>6.1</v>
      </c>
      <c r="I2437" s="159">
        <v>1191</v>
      </c>
    </row>
    <row r="2438" spans="1:9" x14ac:dyDescent="0.25">
      <c r="A2438" s="50">
        <v>55</v>
      </c>
      <c r="B2438" s="35">
        <v>118</v>
      </c>
      <c r="C2438" s="35">
        <v>55</v>
      </c>
      <c r="D2438" s="35">
        <v>63</v>
      </c>
      <c r="E2438" s="97">
        <f t="shared" si="59"/>
        <v>53.389830508474581</v>
      </c>
      <c r="F2438" s="36">
        <v>1</v>
      </c>
      <c r="G2438" s="36">
        <v>1</v>
      </c>
      <c r="H2438" s="36">
        <v>1</v>
      </c>
      <c r="I2438" s="158">
        <v>1145</v>
      </c>
    </row>
    <row r="2439" spans="1:9" x14ac:dyDescent="0.25">
      <c r="A2439" s="50">
        <v>56</v>
      </c>
      <c r="B2439" s="35">
        <v>122</v>
      </c>
      <c r="C2439" s="35">
        <v>57</v>
      </c>
      <c r="D2439" s="35">
        <v>65</v>
      </c>
      <c r="E2439" s="97">
        <f t="shared" si="59"/>
        <v>53.278688524590166</v>
      </c>
      <c r="F2439" s="36">
        <v>1.1000000000000001</v>
      </c>
      <c r="G2439" s="36">
        <v>1</v>
      </c>
      <c r="H2439" s="36">
        <v>1.1000000000000001</v>
      </c>
      <c r="I2439" s="158">
        <v>1140</v>
      </c>
    </row>
    <row r="2440" spans="1:9" x14ac:dyDescent="0.25">
      <c r="A2440" s="50">
        <v>57</v>
      </c>
      <c r="B2440" s="35">
        <v>149</v>
      </c>
      <c r="C2440" s="35">
        <v>71</v>
      </c>
      <c r="D2440" s="35">
        <v>78</v>
      </c>
      <c r="E2440" s="97">
        <f t="shared" si="59"/>
        <v>52.348993288590606</v>
      </c>
      <c r="F2440" s="36">
        <v>1.3</v>
      </c>
      <c r="G2440" s="36">
        <v>1.3</v>
      </c>
      <c r="H2440" s="36">
        <v>1.3</v>
      </c>
      <c r="I2440" s="158">
        <v>1099</v>
      </c>
    </row>
    <row r="2441" spans="1:9" x14ac:dyDescent="0.25">
      <c r="A2441" s="50">
        <v>58</v>
      </c>
      <c r="B2441" s="35">
        <v>152</v>
      </c>
      <c r="C2441" s="35">
        <v>71</v>
      </c>
      <c r="D2441" s="35">
        <v>81</v>
      </c>
      <c r="E2441" s="97">
        <f t="shared" si="59"/>
        <v>53.289473684210535</v>
      </c>
      <c r="F2441" s="36">
        <v>1.3</v>
      </c>
      <c r="G2441" s="36">
        <v>1.3</v>
      </c>
      <c r="H2441" s="36">
        <v>1.4</v>
      </c>
      <c r="I2441" s="158">
        <v>1141</v>
      </c>
    </row>
    <row r="2442" spans="1:9" x14ac:dyDescent="0.25">
      <c r="A2442" s="52">
        <v>59</v>
      </c>
      <c r="B2442" s="43">
        <v>180</v>
      </c>
      <c r="C2442" s="43">
        <v>96</v>
      </c>
      <c r="D2442" s="43">
        <v>84</v>
      </c>
      <c r="E2442" s="99">
        <f t="shared" si="59"/>
        <v>46.666666666666664</v>
      </c>
      <c r="F2442" s="44">
        <v>1.6</v>
      </c>
      <c r="G2442" s="44">
        <v>1.8</v>
      </c>
      <c r="H2442" s="44">
        <v>1.4</v>
      </c>
      <c r="I2442" s="60">
        <v>875</v>
      </c>
    </row>
    <row r="2443" spans="1:9" x14ac:dyDescent="0.25">
      <c r="A2443" s="51" t="s">
        <v>23</v>
      </c>
      <c r="B2443" s="37">
        <v>721</v>
      </c>
      <c r="C2443" s="37">
        <v>350</v>
      </c>
      <c r="D2443" s="37">
        <v>371</v>
      </c>
      <c r="E2443" s="98">
        <f t="shared" si="59"/>
        <v>51.456310679611647</v>
      </c>
      <c r="F2443" s="38">
        <v>6.3</v>
      </c>
      <c r="G2443" s="38">
        <v>6.4</v>
      </c>
      <c r="H2443" s="38">
        <v>6.2</v>
      </c>
      <c r="I2443" s="159">
        <v>1060</v>
      </c>
    </row>
    <row r="2444" spans="1:9" x14ac:dyDescent="0.25">
      <c r="A2444" s="50">
        <v>60</v>
      </c>
      <c r="B2444" s="35">
        <v>170</v>
      </c>
      <c r="C2444" s="35">
        <v>77</v>
      </c>
      <c r="D2444" s="35">
        <v>93</v>
      </c>
      <c r="E2444" s="97">
        <f t="shared" si="59"/>
        <v>54.705882352941181</v>
      </c>
      <c r="F2444" s="36">
        <v>1.5</v>
      </c>
      <c r="G2444" s="36">
        <v>1.4</v>
      </c>
      <c r="H2444" s="36">
        <v>1.5</v>
      </c>
      <c r="I2444" s="158">
        <v>1208</v>
      </c>
    </row>
    <row r="2445" spans="1:9" x14ac:dyDescent="0.25">
      <c r="A2445" s="50">
        <v>61</v>
      </c>
      <c r="B2445" s="35">
        <v>206</v>
      </c>
      <c r="C2445" s="35">
        <v>89</v>
      </c>
      <c r="D2445" s="35">
        <v>117</v>
      </c>
      <c r="E2445" s="97">
        <f t="shared" si="59"/>
        <v>56.796116504854368</v>
      </c>
      <c r="F2445" s="36">
        <v>1.8</v>
      </c>
      <c r="G2445" s="36">
        <v>1.6</v>
      </c>
      <c r="H2445" s="36">
        <v>2</v>
      </c>
      <c r="I2445" s="158">
        <v>1315</v>
      </c>
    </row>
    <row r="2446" spans="1:9" x14ac:dyDescent="0.25">
      <c r="A2446" s="50">
        <v>62</v>
      </c>
      <c r="B2446" s="35">
        <v>211</v>
      </c>
      <c r="C2446" s="35">
        <v>103</v>
      </c>
      <c r="D2446" s="35">
        <v>108</v>
      </c>
      <c r="E2446" s="97">
        <f t="shared" si="59"/>
        <v>51.184834123222743</v>
      </c>
      <c r="F2446" s="36">
        <v>1.8</v>
      </c>
      <c r="G2446" s="36">
        <v>1.9</v>
      </c>
      <c r="H2446" s="36">
        <v>1.8</v>
      </c>
      <c r="I2446" s="158">
        <v>1049</v>
      </c>
    </row>
    <row r="2447" spans="1:9" x14ac:dyDescent="0.25">
      <c r="A2447" s="50">
        <v>63</v>
      </c>
      <c r="B2447" s="35">
        <v>172</v>
      </c>
      <c r="C2447" s="35">
        <v>70</v>
      </c>
      <c r="D2447" s="35">
        <v>102</v>
      </c>
      <c r="E2447" s="97">
        <f t="shared" si="59"/>
        <v>59.302325581395351</v>
      </c>
      <c r="F2447" s="36">
        <v>1.5</v>
      </c>
      <c r="G2447" s="36">
        <v>1.3</v>
      </c>
      <c r="H2447" s="36">
        <v>1.7</v>
      </c>
      <c r="I2447" s="158">
        <v>1457</v>
      </c>
    </row>
    <row r="2448" spans="1:9" x14ac:dyDescent="0.25">
      <c r="A2448" s="50">
        <v>64</v>
      </c>
      <c r="B2448" s="35">
        <v>142</v>
      </c>
      <c r="C2448" s="35">
        <v>58</v>
      </c>
      <c r="D2448" s="35">
        <v>84</v>
      </c>
      <c r="E2448" s="97">
        <f t="shared" si="59"/>
        <v>59.154929577464785</v>
      </c>
      <c r="F2448" s="36">
        <v>1.2</v>
      </c>
      <c r="G2448" s="36">
        <v>1</v>
      </c>
      <c r="H2448" s="36">
        <v>1.4</v>
      </c>
      <c r="I2448" s="158">
        <v>1448</v>
      </c>
    </row>
    <row r="2449" spans="1:9" x14ac:dyDescent="0.25">
      <c r="A2449" s="51" t="s">
        <v>24</v>
      </c>
      <c r="B2449" s="37">
        <v>901</v>
      </c>
      <c r="C2449" s="37">
        <v>397</v>
      </c>
      <c r="D2449" s="37">
        <v>504</v>
      </c>
      <c r="E2449" s="98">
        <f t="shared" si="59"/>
        <v>55.937846836847946</v>
      </c>
      <c r="F2449" s="38">
        <v>7.8</v>
      </c>
      <c r="G2449" s="38">
        <v>7.2</v>
      </c>
      <c r="H2449" s="38">
        <v>8.4</v>
      </c>
      <c r="I2449" s="159">
        <v>1270</v>
      </c>
    </row>
    <row r="2450" spans="1:9" x14ac:dyDescent="0.25">
      <c r="A2450" s="50">
        <v>65</v>
      </c>
      <c r="B2450" s="35">
        <v>156</v>
      </c>
      <c r="C2450" s="35">
        <v>67</v>
      </c>
      <c r="D2450" s="35">
        <v>89</v>
      </c>
      <c r="E2450" s="97">
        <f t="shared" si="59"/>
        <v>57.051282051282051</v>
      </c>
      <c r="F2450" s="36">
        <v>1.4</v>
      </c>
      <c r="G2450" s="36">
        <v>1.2</v>
      </c>
      <c r="H2450" s="36">
        <v>1.5</v>
      </c>
      <c r="I2450" s="158">
        <v>1328</v>
      </c>
    </row>
    <row r="2451" spans="1:9" x14ac:dyDescent="0.25">
      <c r="A2451" s="50">
        <v>66</v>
      </c>
      <c r="B2451" s="35">
        <v>178</v>
      </c>
      <c r="C2451" s="35">
        <v>72</v>
      </c>
      <c r="D2451" s="35">
        <v>106</v>
      </c>
      <c r="E2451" s="97">
        <f t="shared" si="59"/>
        <v>59.550561797752813</v>
      </c>
      <c r="F2451" s="36">
        <v>1.5</v>
      </c>
      <c r="G2451" s="36">
        <v>1.3</v>
      </c>
      <c r="H2451" s="36">
        <v>1.8</v>
      </c>
      <c r="I2451" s="158">
        <v>1472</v>
      </c>
    </row>
    <row r="2452" spans="1:9" x14ac:dyDescent="0.25">
      <c r="A2452" s="50">
        <v>67</v>
      </c>
      <c r="B2452" s="35">
        <v>169</v>
      </c>
      <c r="C2452" s="35">
        <v>74</v>
      </c>
      <c r="D2452" s="35">
        <v>95</v>
      </c>
      <c r="E2452" s="97">
        <f t="shared" si="59"/>
        <v>56.213017751479285</v>
      </c>
      <c r="F2452" s="36">
        <v>1.5</v>
      </c>
      <c r="G2452" s="36">
        <v>1.4</v>
      </c>
      <c r="H2452" s="36">
        <v>1.6</v>
      </c>
      <c r="I2452" s="158">
        <v>1284</v>
      </c>
    </row>
    <row r="2453" spans="1:9" x14ac:dyDescent="0.25">
      <c r="A2453" s="50">
        <v>68</v>
      </c>
      <c r="B2453" s="35">
        <v>159</v>
      </c>
      <c r="C2453" s="35">
        <v>79</v>
      </c>
      <c r="D2453" s="35">
        <v>80</v>
      </c>
      <c r="E2453" s="97">
        <f t="shared" si="59"/>
        <v>50.314465408805034</v>
      </c>
      <c r="F2453" s="36">
        <v>1.4</v>
      </c>
      <c r="G2453" s="36">
        <v>1.4</v>
      </c>
      <c r="H2453" s="36">
        <v>1.3</v>
      </c>
      <c r="I2453" s="158">
        <v>1013</v>
      </c>
    </row>
    <row r="2454" spans="1:9" x14ac:dyDescent="0.25">
      <c r="A2454" s="50">
        <v>69</v>
      </c>
      <c r="B2454" s="35">
        <v>140</v>
      </c>
      <c r="C2454" s="35">
        <v>59</v>
      </c>
      <c r="D2454" s="35">
        <v>81</v>
      </c>
      <c r="E2454" s="97">
        <f t="shared" si="59"/>
        <v>57.857142857142861</v>
      </c>
      <c r="F2454" s="36">
        <v>1.2</v>
      </c>
      <c r="G2454" s="36">
        <v>1.1000000000000001</v>
      </c>
      <c r="H2454" s="36">
        <v>1.3</v>
      </c>
      <c r="I2454" s="158">
        <v>1373</v>
      </c>
    </row>
    <row r="2455" spans="1:9" x14ac:dyDescent="0.25">
      <c r="A2455" s="51" t="s">
        <v>25</v>
      </c>
      <c r="B2455" s="37">
        <v>802</v>
      </c>
      <c r="C2455" s="37">
        <v>351</v>
      </c>
      <c r="D2455" s="37">
        <v>451</v>
      </c>
      <c r="E2455" s="98">
        <f t="shared" si="59"/>
        <v>56.234413965087285</v>
      </c>
      <c r="F2455" s="38">
        <v>7</v>
      </c>
      <c r="G2455" s="38">
        <v>6.4</v>
      </c>
      <c r="H2455" s="38">
        <v>7.5</v>
      </c>
      <c r="I2455" s="159">
        <v>1285</v>
      </c>
    </row>
    <row r="2456" spans="1:9" x14ac:dyDescent="0.25">
      <c r="A2456" s="50">
        <v>70</v>
      </c>
      <c r="B2456" s="35">
        <v>123</v>
      </c>
      <c r="C2456" s="35">
        <v>40</v>
      </c>
      <c r="D2456" s="35">
        <v>83</v>
      </c>
      <c r="E2456" s="97">
        <f t="shared" si="59"/>
        <v>67.479674796747972</v>
      </c>
      <c r="F2456" s="36">
        <v>1.1000000000000001</v>
      </c>
      <c r="G2456" s="36">
        <v>0.7</v>
      </c>
      <c r="H2456" s="36">
        <v>1.4</v>
      </c>
      <c r="I2456" s="158">
        <v>2075</v>
      </c>
    </row>
    <row r="2457" spans="1:9" x14ac:dyDescent="0.25">
      <c r="A2457" s="50">
        <v>71</v>
      </c>
      <c r="B2457" s="35">
        <v>90</v>
      </c>
      <c r="C2457" s="35">
        <v>40</v>
      </c>
      <c r="D2457" s="35">
        <v>50</v>
      </c>
      <c r="E2457" s="97">
        <f t="shared" si="59"/>
        <v>55.555555555555557</v>
      </c>
      <c r="F2457" s="36">
        <v>0.8</v>
      </c>
      <c r="G2457" s="36">
        <v>0.8</v>
      </c>
      <c r="H2457" s="36">
        <v>0.8</v>
      </c>
      <c r="I2457" s="158">
        <v>1250</v>
      </c>
    </row>
    <row r="2458" spans="1:9" x14ac:dyDescent="0.25">
      <c r="A2458" s="50">
        <v>72</v>
      </c>
      <c r="B2458" s="35">
        <v>103</v>
      </c>
      <c r="C2458" s="35">
        <v>42</v>
      </c>
      <c r="D2458" s="35">
        <v>61</v>
      </c>
      <c r="E2458" s="97">
        <f t="shared" si="59"/>
        <v>59.22330097087378</v>
      </c>
      <c r="F2458" s="36">
        <v>0.9</v>
      </c>
      <c r="G2458" s="36">
        <v>0.8</v>
      </c>
      <c r="H2458" s="36">
        <v>1</v>
      </c>
      <c r="I2458" s="158">
        <v>1452</v>
      </c>
    </row>
    <row r="2459" spans="1:9" x14ac:dyDescent="0.25">
      <c r="A2459" s="50">
        <v>73</v>
      </c>
      <c r="B2459" s="35">
        <v>77</v>
      </c>
      <c r="C2459" s="35">
        <v>34</v>
      </c>
      <c r="D2459" s="35">
        <v>43</v>
      </c>
      <c r="E2459" s="97">
        <f t="shared" si="59"/>
        <v>55.844155844155843</v>
      </c>
      <c r="F2459" s="36">
        <v>0.6</v>
      </c>
      <c r="G2459" s="36">
        <v>0.6</v>
      </c>
      <c r="H2459" s="36">
        <v>0.7</v>
      </c>
      <c r="I2459" s="158">
        <v>1265</v>
      </c>
    </row>
    <row r="2460" spans="1:9" x14ac:dyDescent="0.25">
      <c r="A2460" s="50">
        <v>74</v>
      </c>
      <c r="B2460" s="35">
        <v>68</v>
      </c>
      <c r="C2460" s="35">
        <v>23</v>
      </c>
      <c r="D2460" s="35">
        <v>45</v>
      </c>
      <c r="E2460" s="97">
        <f t="shared" si="59"/>
        <v>66.17647058823529</v>
      </c>
      <c r="F2460" s="36">
        <v>0.6</v>
      </c>
      <c r="G2460" s="36">
        <v>0.4</v>
      </c>
      <c r="H2460" s="36">
        <v>0.8</v>
      </c>
      <c r="I2460" s="158">
        <v>1957</v>
      </c>
    </row>
    <row r="2461" spans="1:9" x14ac:dyDescent="0.25">
      <c r="A2461" s="51" t="s">
        <v>26</v>
      </c>
      <c r="B2461" s="37">
        <v>461</v>
      </c>
      <c r="C2461" s="37">
        <v>179</v>
      </c>
      <c r="D2461" s="37">
        <v>282</v>
      </c>
      <c r="E2461" s="98">
        <f t="shared" si="59"/>
        <v>61.171366594360087</v>
      </c>
      <c r="F2461" s="38">
        <v>4</v>
      </c>
      <c r="G2461" s="38">
        <v>3.3</v>
      </c>
      <c r="H2461" s="38">
        <v>4.7</v>
      </c>
      <c r="I2461" s="159">
        <v>1575</v>
      </c>
    </row>
    <row r="2462" spans="1:9" x14ac:dyDescent="0.25">
      <c r="A2462" s="50">
        <v>75</v>
      </c>
      <c r="B2462" s="35">
        <v>47</v>
      </c>
      <c r="C2462" s="35">
        <v>12</v>
      </c>
      <c r="D2462" s="35">
        <v>35</v>
      </c>
      <c r="E2462" s="97">
        <f t="shared" si="59"/>
        <v>74.468085106382972</v>
      </c>
      <c r="F2462" s="36">
        <v>0.4</v>
      </c>
      <c r="G2462" s="36">
        <v>0.2</v>
      </c>
      <c r="H2462" s="36">
        <v>0.6</v>
      </c>
      <c r="I2462" s="158">
        <v>2917</v>
      </c>
    </row>
    <row r="2463" spans="1:9" x14ac:dyDescent="0.25">
      <c r="A2463" s="50">
        <v>76</v>
      </c>
      <c r="B2463" s="35">
        <v>26</v>
      </c>
      <c r="C2463" s="35">
        <v>14</v>
      </c>
      <c r="D2463" s="35">
        <v>12</v>
      </c>
      <c r="E2463" s="97">
        <f t="shared" si="59"/>
        <v>46.153846153846153</v>
      </c>
      <c r="F2463" s="36">
        <v>0.2</v>
      </c>
      <c r="G2463" s="36">
        <v>0.3</v>
      </c>
      <c r="H2463" s="36">
        <v>0.2</v>
      </c>
      <c r="I2463" s="58">
        <v>857</v>
      </c>
    </row>
    <row r="2464" spans="1:9" x14ac:dyDescent="0.25">
      <c r="A2464" s="50">
        <v>77</v>
      </c>
      <c r="B2464" s="35">
        <v>16</v>
      </c>
      <c r="C2464" s="35">
        <v>6</v>
      </c>
      <c r="D2464" s="35">
        <v>10</v>
      </c>
      <c r="E2464" s="97">
        <f t="shared" si="59"/>
        <v>62.5</v>
      </c>
      <c r="F2464" s="36">
        <v>0.2</v>
      </c>
      <c r="G2464" s="36">
        <v>0.1</v>
      </c>
      <c r="H2464" s="36">
        <v>0.2</v>
      </c>
      <c r="I2464" s="158">
        <v>1667</v>
      </c>
    </row>
    <row r="2465" spans="1:9" x14ac:dyDescent="0.25">
      <c r="A2465" s="50">
        <v>78</v>
      </c>
      <c r="B2465" s="35">
        <v>15</v>
      </c>
      <c r="C2465" s="35">
        <v>5</v>
      </c>
      <c r="D2465" s="35">
        <v>10</v>
      </c>
      <c r="E2465" s="97">
        <f t="shared" si="59"/>
        <v>66.666666666666657</v>
      </c>
      <c r="F2465" s="36">
        <v>0.1</v>
      </c>
      <c r="G2465" s="36">
        <v>0.1</v>
      </c>
      <c r="H2465" s="36">
        <v>0.1</v>
      </c>
      <c r="I2465" s="158">
        <v>2000</v>
      </c>
    </row>
    <row r="2466" spans="1:9" x14ac:dyDescent="0.25">
      <c r="A2466" s="50">
        <v>79</v>
      </c>
      <c r="B2466" s="35">
        <v>42</v>
      </c>
      <c r="C2466" s="35">
        <v>8</v>
      </c>
      <c r="D2466" s="35">
        <v>34</v>
      </c>
      <c r="E2466" s="97">
        <f t="shared" si="59"/>
        <v>80.952380952380949</v>
      </c>
      <c r="F2466" s="36">
        <v>0.4</v>
      </c>
      <c r="G2466" s="36">
        <v>0.1</v>
      </c>
      <c r="H2466" s="36">
        <v>0.6</v>
      </c>
      <c r="I2466" s="158">
        <v>4250</v>
      </c>
    </row>
    <row r="2467" spans="1:9" x14ac:dyDescent="0.25">
      <c r="A2467" s="51" t="s">
        <v>27</v>
      </c>
      <c r="B2467" s="37">
        <v>146</v>
      </c>
      <c r="C2467" s="37">
        <v>45</v>
      </c>
      <c r="D2467" s="37">
        <v>101</v>
      </c>
      <c r="E2467" s="98">
        <f t="shared" si="59"/>
        <v>69.178082191780817</v>
      </c>
      <c r="F2467" s="38">
        <v>1.3</v>
      </c>
      <c r="G2467" s="38">
        <v>0.8</v>
      </c>
      <c r="H2467" s="38">
        <v>1.7</v>
      </c>
      <c r="I2467" s="159">
        <v>2244</v>
      </c>
    </row>
    <row r="2468" spans="1:9" x14ac:dyDescent="0.25">
      <c r="A2468" s="50">
        <v>80</v>
      </c>
      <c r="B2468" s="35">
        <v>35</v>
      </c>
      <c r="C2468" s="35">
        <v>13</v>
      </c>
      <c r="D2468" s="35">
        <v>22</v>
      </c>
      <c r="E2468" s="97">
        <f t="shared" si="59"/>
        <v>62.857142857142854</v>
      </c>
      <c r="F2468" s="36">
        <v>0.3</v>
      </c>
      <c r="G2468" s="36">
        <v>0.2</v>
      </c>
      <c r="H2468" s="36">
        <v>0.4</v>
      </c>
      <c r="I2468" s="158">
        <v>1692</v>
      </c>
    </row>
    <row r="2469" spans="1:9" x14ac:dyDescent="0.25">
      <c r="A2469" s="50">
        <v>81</v>
      </c>
      <c r="B2469" s="35">
        <v>47</v>
      </c>
      <c r="C2469" s="35">
        <v>12</v>
      </c>
      <c r="D2469" s="35">
        <v>35</v>
      </c>
      <c r="E2469" s="97">
        <f t="shared" si="59"/>
        <v>74.468085106382972</v>
      </c>
      <c r="F2469" s="36">
        <v>0.4</v>
      </c>
      <c r="G2469" s="36">
        <v>0.2</v>
      </c>
      <c r="H2469" s="36">
        <v>0.6</v>
      </c>
      <c r="I2469" s="158">
        <v>2917</v>
      </c>
    </row>
    <row r="2470" spans="1:9" x14ac:dyDescent="0.25">
      <c r="A2470" s="52">
        <v>82</v>
      </c>
      <c r="B2470" s="43">
        <v>33</v>
      </c>
      <c r="C2470" s="43">
        <v>7</v>
      </c>
      <c r="D2470" s="43">
        <v>26</v>
      </c>
      <c r="E2470" s="99">
        <f t="shared" si="59"/>
        <v>78.787878787878782</v>
      </c>
      <c r="F2470" s="44">
        <v>0.3</v>
      </c>
      <c r="G2470" s="44">
        <v>0.1</v>
      </c>
      <c r="H2470" s="44">
        <v>0.4</v>
      </c>
      <c r="I2470" s="160">
        <v>3714</v>
      </c>
    </row>
    <row r="2471" spans="1:9" x14ac:dyDescent="0.25">
      <c r="A2471" s="50">
        <v>83</v>
      </c>
      <c r="B2471" s="35">
        <v>33</v>
      </c>
      <c r="C2471" s="35">
        <v>6</v>
      </c>
      <c r="D2471" s="35">
        <v>27</v>
      </c>
      <c r="E2471" s="97">
        <f t="shared" si="59"/>
        <v>81.818181818181827</v>
      </c>
      <c r="F2471" s="36">
        <v>0.3</v>
      </c>
      <c r="G2471" s="36">
        <v>0.1</v>
      </c>
      <c r="H2471" s="36">
        <v>0.4</v>
      </c>
      <c r="I2471" s="158">
        <v>4500</v>
      </c>
    </row>
    <row r="2472" spans="1:9" x14ac:dyDescent="0.25">
      <c r="A2472" s="50">
        <v>84</v>
      </c>
      <c r="B2472" s="35">
        <v>35</v>
      </c>
      <c r="C2472" s="35">
        <v>13</v>
      </c>
      <c r="D2472" s="35">
        <v>22</v>
      </c>
      <c r="E2472" s="97">
        <f t="shared" si="59"/>
        <v>62.857142857142854</v>
      </c>
      <c r="F2472" s="36">
        <v>0.3</v>
      </c>
      <c r="G2472" s="36">
        <v>0.3</v>
      </c>
      <c r="H2472" s="36">
        <v>0.4</v>
      </c>
      <c r="I2472" s="158">
        <v>1692</v>
      </c>
    </row>
    <row r="2473" spans="1:9" x14ac:dyDescent="0.25">
      <c r="A2473" s="51" t="s">
        <v>28</v>
      </c>
      <c r="B2473" s="37">
        <v>183</v>
      </c>
      <c r="C2473" s="37">
        <v>51</v>
      </c>
      <c r="D2473" s="37">
        <v>132</v>
      </c>
      <c r="E2473" s="98">
        <f t="shared" si="59"/>
        <v>72.131147540983605</v>
      </c>
      <c r="F2473" s="38">
        <v>1.6</v>
      </c>
      <c r="G2473" s="38">
        <v>0.9</v>
      </c>
      <c r="H2473" s="38">
        <v>2.2000000000000002</v>
      </c>
      <c r="I2473" s="159">
        <v>2588</v>
      </c>
    </row>
    <row r="2474" spans="1:9" x14ac:dyDescent="0.25">
      <c r="A2474" s="50">
        <v>85</v>
      </c>
      <c r="B2474" s="35">
        <v>23</v>
      </c>
      <c r="C2474" s="35">
        <v>4</v>
      </c>
      <c r="D2474" s="35">
        <v>19</v>
      </c>
      <c r="E2474" s="97">
        <f t="shared" si="59"/>
        <v>82.608695652173907</v>
      </c>
      <c r="F2474" s="36">
        <v>0.2</v>
      </c>
      <c r="G2474" s="36">
        <v>0.1</v>
      </c>
      <c r="H2474" s="36">
        <v>0.3</v>
      </c>
      <c r="I2474" s="158">
        <v>4750</v>
      </c>
    </row>
    <row r="2475" spans="1:9" x14ac:dyDescent="0.25">
      <c r="A2475" s="50">
        <v>86</v>
      </c>
      <c r="B2475" s="35">
        <v>14</v>
      </c>
      <c r="C2475" s="35">
        <v>3</v>
      </c>
      <c r="D2475" s="35">
        <v>11</v>
      </c>
      <c r="E2475" s="97">
        <f t="shared" si="59"/>
        <v>78.571428571428569</v>
      </c>
      <c r="F2475" s="36">
        <v>0.1</v>
      </c>
      <c r="G2475" s="36">
        <v>0</v>
      </c>
      <c r="H2475" s="36">
        <v>0.2</v>
      </c>
      <c r="I2475" s="158">
        <v>3667</v>
      </c>
    </row>
    <row r="2476" spans="1:9" x14ac:dyDescent="0.25">
      <c r="A2476" s="50">
        <v>87</v>
      </c>
      <c r="B2476" s="35">
        <v>22</v>
      </c>
      <c r="C2476" s="35">
        <v>3</v>
      </c>
      <c r="D2476" s="35">
        <v>19</v>
      </c>
      <c r="E2476" s="97">
        <f t="shared" si="59"/>
        <v>86.36363636363636</v>
      </c>
      <c r="F2476" s="36">
        <v>0.2</v>
      </c>
      <c r="G2476" s="36">
        <v>0</v>
      </c>
      <c r="H2476" s="36">
        <v>0.3</v>
      </c>
      <c r="I2476" s="158">
        <v>6333</v>
      </c>
    </row>
    <row r="2477" spans="1:9" x14ac:dyDescent="0.25">
      <c r="A2477" s="50">
        <v>88</v>
      </c>
      <c r="B2477" s="35">
        <v>15</v>
      </c>
      <c r="C2477" s="35">
        <v>3</v>
      </c>
      <c r="D2477" s="35">
        <v>12</v>
      </c>
      <c r="E2477" s="97">
        <f t="shared" si="59"/>
        <v>80</v>
      </c>
      <c r="F2477" s="36">
        <v>0.1</v>
      </c>
      <c r="G2477" s="36">
        <v>0.1</v>
      </c>
      <c r="H2477" s="36">
        <v>0.2</v>
      </c>
      <c r="I2477" s="158">
        <v>4000</v>
      </c>
    </row>
    <row r="2478" spans="1:9" x14ac:dyDescent="0.25">
      <c r="A2478" s="50">
        <v>89</v>
      </c>
      <c r="B2478" s="35">
        <v>12</v>
      </c>
      <c r="C2478" s="35">
        <v>3</v>
      </c>
      <c r="D2478" s="35">
        <v>9</v>
      </c>
      <c r="E2478" s="97">
        <f t="shared" si="59"/>
        <v>75</v>
      </c>
      <c r="F2478" s="36">
        <v>0.1</v>
      </c>
      <c r="G2478" s="36">
        <v>0.1</v>
      </c>
      <c r="H2478" s="36">
        <v>0.2</v>
      </c>
      <c r="I2478" s="158">
        <v>3000</v>
      </c>
    </row>
    <row r="2479" spans="1:9" x14ac:dyDescent="0.25">
      <c r="A2479" s="51" t="s">
        <v>29</v>
      </c>
      <c r="B2479" s="37">
        <v>86</v>
      </c>
      <c r="C2479" s="37">
        <v>16</v>
      </c>
      <c r="D2479" s="37">
        <v>70</v>
      </c>
      <c r="E2479" s="98">
        <f t="shared" si="59"/>
        <v>81.395348837209298</v>
      </c>
      <c r="F2479" s="38">
        <v>0.7</v>
      </c>
      <c r="G2479" s="38">
        <v>0.3</v>
      </c>
      <c r="H2479" s="38">
        <v>1.2</v>
      </c>
      <c r="I2479" s="159">
        <v>4375</v>
      </c>
    </row>
    <row r="2480" spans="1:9" x14ac:dyDescent="0.25">
      <c r="A2480" s="50">
        <v>90</v>
      </c>
      <c r="B2480" s="35">
        <v>4</v>
      </c>
      <c r="C2480" s="35" t="s">
        <v>80</v>
      </c>
      <c r="D2480" s="35">
        <v>4</v>
      </c>
      <c r="E2480" s="97">
        <f t="shared" si="59"/>
        <v>100</v>
      </c>
      <c r="F2480" s="36">
        <v>0</v>
      </c>
      <c r="G2480" s="36" t="s">
        <v>80</v>
      </c>
      <c r="H2480" s="36">
        <v>0.1</v>
      </c>
      <c r="I2480" s="58" t="s">
        <v>80</v>
      </c>
    </row>
    <row r="2481" spans="1:9" x14ac:dyDescent="0.25">
      <c r="A2481" s="50">
        <v>91</v>
      </c>
      <c r="B2481" s="35">
        <v>5</v>
      </c>
      <c r="C2481" s="35">
        <v>4</v>
      </c>
      <c r="D2481" s="35">
        <v>1</v>
      </c>
      <c r="E2481" s="97">
        <f t="shared" si="59"/>
        <v>20</v>
      </c>
      <c r="F2481" s="36">
        <v>0.1</v>
      </c>
      <c r="G2481" s="36">
        <v>0.1</v>
      </c>
      <c r="H2481" s="36">
        <v>0</v>
      </c>
      <c r="I2481" s="58">
        <v>250</v>
      </c>
    </row>
    <row r="2482" spans="1:9" ht="15" customHeight="1" x14ac:dyDescent="0.25">
      <c r="A2482" s="50">
        <v>92</v>
      </c>
      <c r="B2482" s="35">
        <v>8</v>
      </c>
      <c r="C2482" s="35" t="s">
        <v>80</v>
      </c>
      <c r="D2482" s="35">
        <v>8</v>
      </c>
      <c r="E2482" s="97">
        <f t="shared" si="59"/>
        <v>100</v>
      </c>
      <c r="F2482" s="36">
        <v>0.1</v>
      </c>
      <c r="G2482" s="36" t="s">
        <v>80</v>
      </c>
      <c r="H2482" s="36">
        <v>0.1</v>
      </c>
      <c r="I2482" s="58" t="s">
        <v>80</v>
      </c>
    </row>
    <row r="2483" spans="1:9" ht="15" customHeight="1" x14ac:dyDescent="0.25">
      <c r="A2483" s="50">
        <v>93</v>
      </c>
      <c r="B2483" s="35">
        <v>3</v>
      </c>
      <c r="C2483" s="35" t="s">
        <v>80</v>
      </c>
      <c r="D2483" s="35">
        <v>3</v>
      </c>
      <c r="E2483" s="97">
        <f t="shared" si="59"/>
        <v>100</v>
      </c>
      <c r="F2483" s="36">
        <v>0</v>
      </c>
      <c r="G2483" s="36" t="s">
        <v>80</v>
      </c>
      <c r="H2483" s="36">
        <v>0</v>
      </c>
      <c r="I2483" s="58" t="s">
        <v>80</v>
      </c>
    </row>
    <row r="2484" spans="1:9" ht="15" customHeight="1" x14ac:dyDescent="0.25">
      <c r="A2484" s="50">
        <v>94</v>
      </c>
      <c r="B2484" s="35">
        <v>3</v>
      </c>
      <c r="C2484" s="35" t="s">
        <v>80</v>
      </c>
      <c r="D2484" s="35">
        <v>3</v>
      </c>
      <c r="E2484" s="97">
        <f t="shared" si="59"/>
        <v>100</v>
      </c>
      <c r="F2484" s="36">
        <v>0</v>
      </c>
      <c r="G2484" s="36" t="s">
        <v>80</v>
      </c>
      <c r="H2484" s="36">
        <v>0.1</v>
      </c>
      <c r="I2484" s="58" t="s">
        <v>80</v>
      </c>
    </row>
    <row r="2485" spans="1:9" ht="15" customHeight="1" x14ac:dyDescent="0.25">
      <c r="A2485" s="51" t="s">
        <v>30</v>
      </c>
      <c r="B2485" s="37">
        <v>23</v>
      </c>
      <c r="C2485" s="37">
        <v>4</v>
      </c>
      <c r="D2485" s="37">
        <v>19</v>
      </c>
      <c r="E2485" s="98">
        <f t="shared" si="59"/>
        <v>82.608695652173907</v>
      </c>
      <c r="F2485" s="38">
        <v>0.2</v>
      </c>
      <c r="G2485" s="38">
        <v>0.1</v>
      </c>
      <c r="H2485" s="38">
        <v>0.3</v>
      </c>
      <c r="I2485" s="159">
        <v>4750</v>
      </c>
    </row>
    <row r="2486" spans="1:9" ht="15" customHeight="1" x14ac:dyDescent="0.25">
      <c r="A2486" s="50">
        <v>95</v>
      </c>
      <c r="B2486" s="35">
        <v>5</v>
      </c>
      <c r="C2486" s="35">
        <v>1</v>
      </c>
      <c r="D2486" s="35">
        <v>4</v>
      </c>
      <c r="E2486" s="97">
        <f t="shared" si="59"/>
        <v>80</v>
      </c>
      <c r="F2486" s="36">
        <v>0.1</v>
      </c>
      <c r="G2486" s="36">
        <v>0</v>
      </c>
      <c r="H2486" s="36">
        <v>0.1</v>
      </c>
      <c r="I2486" s="158">
        <v>4000</v>
      </c>
    </row>
    <row r="2487" spans="1:9" ht="15" customHeight="1" x14ac:dyDescent="0.25">
      <c r="A2487" s="50">
        <v>96</v>
      </c>
      <c r="B2487" s="35">
        <v>2</v>
      </c>
      <c r="C2487" s="35" t="s">
        <v>80</v>
      </c>
      <c r="D2487" s="35">
        <v>2</v>
      </c>
      <c r="E2487" s="97">
        <f t="shared" si="59"/>
        <v>100</v>
      </c>
      <c r="F2487" s="36">
        <v>0</v>
      </c>
      <c r="G2487" s="36" t="s">
        <v>80</v>
      </c>
      <c r="H2487" s="36">
        <v>0</v>
      </c>
      <c r="I2487" s="58" t="s">
        <v>80</v>
      </c>
    </row>
    <row r="2488" spans="1:9" ht="15" customHeight="1" x14ac:dyDescent="0.25">
      <c r="A2488" s="50">
        <v>97</v>
      </c>
      <c r="B2488" s="35">
        <v>1</v>
      </c>
      <c r="C2488" s="35">
        <v>1</v>
      </c>
      <c r="D2488" s="35" t="s">
        <v>80</v>
      </c>
      <c r="E2488" s="35" t="s">
        <v>80</v>
      </c>
      <c r="F2488" s="36">
        <v>0</v>
      </c>
      <c r="G2488" s="36">
        <v>0</v>
      </c>
      <c r="H2488" s="36" t="s">
        <v>80</v>
      </c>
      <c r="I2488" s="58" t="s">
        <v>80</v>
      </c>
    </row>
    <row r="2489" spans="1:9" ht="15" customHeight="1" x14ac:dyDescent="0.25">
      <c r="A2489" s="50">
        <v>98</v>
      </c>
      <c r="B2489" s="35">
        <v>1</v>
      </c>
      <c r="C2489" s="35" t="s">
        <v>80</v>
      </c>
      <c r="D2489" s="35">
        <v>1</v>
      </c>
      <c r="E2489" s="97">
        <f t="shared" si="59"/>
        <v>100</v>
      </c>
      <c r="F2489" s="36">
        <v>0</v>
      </c>
      <c r="G2489" s="36" t="s">
        <v>80</v>
      </c>
      <c r="H2489" s="36">
        <v>0</v>
      </c>
      <c r="I2489" s="58" t="s">
        <v>80</v>
      </c>
    </row>
    <row r="2490" spans="1:9" ht="15" customHeight="1" x14ac:dyDescent="0.25">
      <c r="A2490" s="50">
        <v>99</v>
      </c>
      <c r="B2490" s="35">
        <v>1</v>
      </c>
      <c r="C2490" s="35" t="s">
        <v>80</v>
      </c>
      <c r="D2490" s="35">
        <v>1</v>
      </c>
      <c r="E2490" s="97">
        <f t="shared" si="59"/>
        <v>100</v>
      </c>
      <c r="F2490" s="36">
        <v>0</v>
      </c>
      <c r="G2490" s="36" t="s">
        <v>80</v>
      </c>
      <c r="H2490" s="36">
        <v>0</v>
      </c>
      <c r="I2490" s="58" t="s">
        <v>80</v>
      </c>
    </row>
    <row r="2491" spans="1:9" ht="15" customHeight="1" x14ac:dyDescent="0.25">
      <c r="A2491" s="51" t="s">
        <v>31</v>
      </c>
      <c r="B2491" s="37">
        <v>10</v>
      </c>
      <c r="C2491" s="37">
        <v>2</v>
      </c>
      <c r="D2491" s="37">
        <v>8</v>
      </c>
      <c r="E2491" s="98">
        <f t="shared" si="59"/>
        <v>80</v>
      </c>
      <c r="F2491" s="38">
        <v>0.1</v>
      </c>
      <c r="G2491" s="38">
        <v>0</v>
      </c>
      <c r="H2491" s="38">
        <v>0.1</v>
      </c>
      <c r="I2491" s="159">
        <v>4000</v>
      </c>
    </row>
    <row r="2492" spans="1:9" ht="15" customHeight="1" x14ac:dyDescent="0.25">
      <c r="A2492" s="54" t="s">
        <v>32</v>
      </c>
      <c r="B2492" s="35">
        <v>1</v>
      </c>
      <c r="C2492" s="35" t="s">
        <v>80</v>
      </c>
      <c r="D2492" s="35">
        <v>1</v>
      </c>
      <c r="E2492" s="97">
        <f t="shared" si="59"/>
        <v>100</v>
      </c>
      <c r="F2492" s="36">
        <v>0</v>
      </c>
      <c r="G2492" s="36" t="s">
        <v>80</v>
      </c>
      <c r="H2492" s="36">
        <v>0</v>
      </c>
      <c r="I2492" s="58" t="s">
        <v>80</v>
      </c>
    </row>
    <row r="2493" spans="1:9" ht="15" customHeight="1" x14ac:dyDescent="0.25">
      <c r="A2493" s="54" t="s">
        <v>33</v>
      </c>
      <c r="B2493" s="35" t="s">
        <v>80</v>
      </c>
      <c r="C2493" s="35" t="s">
        <v>80</v>
      </c>
      <c r="D2493" s="35" t="s">
        <v>80</v>
      </c>
      <c r="E2493" s="35" t="s">
        <v>80</v>
      </c>
      <c r="F2493" s="36" t="s">
        <v>80</v>
      </c>
      <c r="G2493" s="36" t="s">
        <v>80</v>
      </c>
      <c r="H2493" s="36" t="s">
        <v>80</v>
      </c>
      <c r="I2493" s="58" t="s">
        <v>80</v>
      </c>
    </row>
    <row r="2494" spans="1:9" ht="15" customHeight="1" x14ac:dyDescent="0.25">
      <c r="A2494" s="55" t="s">
        <v>34</v>
      </c>
      <c r="B2494" s="39">
        <v>39.4</v>
      </c>
      <c r="C2494" s="39">
        <v>37.4</v>
      </c>
      <c r="D2494" s="39">
        <v>41.3</v>
      </c>
      <c r="E2494" s="40" t="s">
        <v>169</v>
      </c>
      <c r="F2494" s="40" t="s">
        <v>169</v>
      </c>
      <c r="G2494" s="40" t="s">
        <v>169</v>
      </c>
      <c r="H2494" s="40" t="s">
        <v>169</v>
      </c>
      <c r="I2494" s="61" t="s">
        <v>169</v>
      </c>
    </row>
    <row r="2495" spans="1:9" ht="15" customHeight="1" x14ac:dyDescent="0.25">
      <c r="A2495" s="55" t="s">
        <v>35</v>
      </c>
      <c r="B2495" s="39">
        <v>39.9</v>
      </c>
      <c r="C2495" s="39">
        <v>38</v>
      </c>
      <c r="D2495" s="39">
        <v>42</v>
      </c>
      <c r="E2495" s="40" t="s">
        <v>169</v>
      </c>
      <c r="F2495" s="40" t="s">
        <v>169</v>
      </c>
      <c r="G2495" s="40" t="s">
        <v>169</v>
      </c>
      <c r="H2495" s="40" t="s">
        <v>169</v>
      </c>
      <c r="I2495" s="61" t="s">
        <v>169</v>
      </c>
    </row>
    <row r="2496" spans="1:9" ht="23.25" customHeight="1" x14ac:dyDescent="0.25">
      <c r="A2496" s="353" t="s">
        <v>36</v>
      </c>
      <c r="B2496" s="43"/>
      <c r="C2496" s="43"/>
      <c r="D2496" s="43"/>
      <c r="E2496" s="99"/>
      <c r="F2496" s="44"/>
      <c r="G2496" s="44"/>
      <c r="H2496" s="44"/>
      <c r="I2496" s="60"/>
    </row>
    <row r="2497" spans="1:9" ht="31.5" customHeight="1" x14ac:dyDescent="0.25">
      <c r="A2497" s="57" t="s">
        <v>37</v>
      </c>
      <c r="B2497" s="152">
        <v>2543</v>
      </c>
      <c r="C2497" s="152">
        <v>1287</v>
      </c>
      <c r="D2497" s="152">
        <v>1256</v>
      </c>
      <c r="E2497" s="97">
        <f t="shared" si="59"/>
        <v>49.390483680692093</v>
      </c>
      <c r="F2497" s="36">
        <v>22.1</v>
      </c>
      <c r="G2497" s="36">
        <v>23.4</v>
      </c>
      <c r="H2497" s="36">
        <v>20.9</v>
      </c>
      <c r="I2497" s="58">
        <v>976</v>
      </c>
    </row>
    <row r="2498" spans="1:9" ht="28.5" customHeight="1" x14ac:dyDescent="0.25">
      <c r="A2498" s="57" t="s">
        <v>38</v>
      </c>
      <c r="B2498" s="152">
        <v>6182</v>
      </c>
      <c r="C2498" s="152">
        <v>3284</v>
      </c>
      <c r="D2498" s="152">
        <v>2898</v>
      </c>
      <c r="E2498" s="97">
        <f t="shared" si="59"/>
        <v>46.878032999029443</v>
      </c>
      <c r="F2498" s="36">
        <v>53.8</v>
      </c>
      <c r="G2498" s="36">
        <v>59.8</v>
      </c>
      <c r="H2498" s="36">
        <v>48.3</v>
      </c>
      <c r="I2498" s="58">
        <v>882</v>
      </c>
    </row>
    <row r="2499" spans="1:9" ht="15" customHeight="1" x14ac:dyDescent="0.25">
      <c r="A2499" s="57" t="s">
        <v>39</v>
      </c>
      <c r="B2499" s="152">
        <v>2769</v>
      </c>
      <c r="C2499" s="35">
        <v>924</v>
      </c>
      <c r="D2499" s="152">
        <v>1845</v>
      </c>
      <c r="E2499" s="97">
        <f t="shared" ref="E2499:E2507" si="60">D2499/B2499*100</f>
        <v>66.630552546045507</v>
      </c>
      <c r="F2499" s="36">
        <v>24.1</v>
      </c>
      <c r="G2499" s="36">
        <v>16.8</v>
      </c>
      <c r="H2499" s="36">
        <v>30.8</v>
      </c>
      <c r="I2499" s="158">
        <v>1997</v>
      </c>
    </row>
    <row r="2500" spans="1:9" ht="15" customHeight="1" x14ac:dyDescent="0.25">
      <c r="A2500" s="57" t="s">
        <v>171</v>
      </c>
      <c r="B2500" s="35">
        <v>924</v>
      </c>
      <c r="C2500" s="35">
        <v>474</v>
      </c>
      <c r="D2500" s="35">
        <v>450</v>
      </c>
      <c r="E2500" s="97">
        <f t="shared" si="60"/>
        <v>48.701298701298704</v>
      </c>
      <c r="F2500" s="36">
        <v>8</v>
      </c>
      <c r="G2500" s="36">
        <v>8.6</v>
      </c>
      <c r="H2500" s="36">
        <v>7.5</v>
      </c>
      <c r="I2500" s="58">
        <v>949</v>
      </c>
    </row>
    <row r="2501" spans="1:9" ht="15" customHeight="1" x14ac:dyDescent="0.25">
      <c r="A2501" s="57" t="s">
        <v>172</v>
      </c>
      <c r="B2501" s="152">
        <v>2239</v>
      </c>
      <c r="C2501" s="152">
        <v>1128</v>
      </c>
      <c r="D2501" s="152">
        <v>1111</v>
      </c>
      <c r="E2501" s="97">
        <f t="shared" si="60"/>
        <v>49.620366234926308</v>
      </c>
      <c r="F2501" s="36">
        <v>19.5</v>
      </c>
      <c r="G2501" s="36">
        <v>20.5</v>
      </c>
      <c r="H2501" s="36">
        <v>18.5</v>
      </c>
      <c r="I2501" s="58">
        <v>985</v>
      </c>
    </row>
    <row r="2502" spans="1:9" ht="15" customHeight="1" x14ac:dyDescent="0.25">
      <c r="A2502" s="54" t="s">
        <v>173</v>
      </c>
      <c r="B2502" s="152">
        <v>2823</v>
      </c>
      <c r="C2502" s="152">
        <v>1430</v>
      </c>
      <c r="D2502" s="152">
        <v>1393</v>
      </c>
      <c r="E2502" s="97">
        <f t="shared" si="60"/>
        <v>49.344668792065178</v>
      </c>
      <c r="F2502" s="36">
        <v>24.6</v>
      </c>
      <c r="G2502" s="36">
        <v>26</v>
      </c>
      <c r="H2502" s="36">
        <v>23.2</v>
      </c>
      <c r="I2502" s="58">
        <v>974</v>
      </c>
    </row>
    <row r="2503" spans="1:9" ht="15" customHeight="1" x14ac:dyDescent="0.25">
      <c r="A2503" s="54" t="s">
        <v>174</v>
      </c>
      <c r="B2503" s="152">
        <v>1477</v>
      </c>
      <c r="C2503" s="35">
        <v>740</v>
      </c>
      <c r="D2503" s="35">
        <v>737</v>
      </c>
      <c r="E2503" s="97">
        <f t="shared" si="60"/>
        <v>49.89844278943805</v>
      </c>
      <c r="F2503" s="36">
        <v>12.9</v>
      </c>
      <c r="G2503" s="36">
        <v>13.5</v>
      </c>
      <c r="H2503" s="36">
        <v>12.3</v>
      </c>
      <c r="I2503" s="58">
        <v>996</v>
      </c>
    </row>
    <row r="2504" spans="1:9" ht="15" customHeight="1" x14ac:dyDescent="0.25">
      <c r="A2504" s="54" t="s">
        <v>170</v>
      </c>
      <c r="B2504" s="152">
        <v>2727</v>
      </c>
      <c r="C2504" s="152">
        <v>1415</v>
      </c>
      <c r="D2504" s="152">
        <v>1312</v>
      </c>
      <c r="E2504" s="97">
        <f t="shared" si="60"/>
        <v>48.111477814448108</v>
      </c>
      <c r="F2504" s="36">
        <v>23.7</v>
      </c>
      <c r="G2504" s="36">
        <v>25.8</v>
      </c>
      <c r="H2504" s="36">
        <v>21.9</v>
      </c>
      <c r="I2504" s="58">
        <v>927</v>
      </c>
    </row>
    <row r="2505" spans="1:9" ht="15" customHeight="1" x14ac:dyDescent="0.25">
      <c r="A2505" s="54" t="s">
        <v>153</v>
      </c>
      <c r="B2505" s="152">
        <v>1389</v>
      </c>
      <c r="C2505" s="35">
        <v>748</v>
      </c>
      <c r="D2505" s="35">
        <v>641</v>
      </c>
      <c r="E2505" s="97">
        <f t="shared" si="60"/>
        <v>46.148308135349168</v>
      </c>
      <c r="F2505" s="36">
        <v>12.1</v>
      </c>
      <c r="G2505" s="36">
        <v>13.6</v>
      </c>
      <c r="H2505" s="36">
        <v>10.7</v>
      </c>
      <c r="I2505" s="58">
        <v>857</v>
      </c>
    </row>
    <row r="2506" spans="1:9" ht="15" customHeight="1" x14ac:dyDescent="0.25">
      <c r="A2506" s="54" t="s">
        <v>175</v>
      </c>
      <c r="B2506" s="152">
        <v>2423</v>
      </c>
      <c r="C2506" s="152">
        <v>1256</v>
      </c>
      <c r="D2506" s="152">
        <v>1167</v>
      </c>
      <c r="E2506" s="97">
        <f t="shared" si="60"/>
        <v>48.163433759801897</v>
      </c>
      <c r="F2506" s="36">
        <v>21.1</v>
      </c>
      <c r="G2506" s="36">
        <v>22.9</v>
      </c>
      <c r="H2506" s="36">
        <v>19.5</v>
      </c>
      <c r="I2506" s="58">
        <v>929</v>
      </c>
    </row>
    <row r="2507" spans="1:9" ht="15" customHeight="1" x14ac:dyDescent="0.25">
      <c r="A2507" s="351" t="s">
        <v>167</v>
      </c>
      <c r="B2507" s="43">
        <v>120</v>
      </c>
      <c r="C2507" s="43">
        <v>22</v>
      </c>
      <c r="D2507" s="43">
        <v>98</v>
      </c>
      <c r="E2507" s="99">
        <f t="shared" si="60"/>
        <v>81.666666666666671</v>
      </c>
      <c r="F2507" s="44">
        <v>1</v>
      </c>
      <c r="G2507" s="44">
        <v>0.4</v>
      </c>
      <c r="H2507" s="44">
        <v>1.6</v>
      </c>
      <c r="I2507" s="160">
        <v>4455</v>
      </c>
    </row>
    <row r="2508" spans="1:9" ht="15" customHeight="1" x14ac:dyDescent="0.25">
      <c r="A2508" s="456" t="s">
        <v>134</v>
      </c>
      <c r="B2508" s="457"/>
      <c r="C2508" s="457"/>
      <c r="D2508" s="457"/>
      <c r="E2508" s="457"/>
      <c r="F2508" s="457"/>
      <c r="G2508" s="457"/>
      <c r="H2508" s="457"/>
      <c r="I2508" s="458"/>
    </row>
    <row r="2509" spans="1:9" x14ac:dyDescent="0.25">
      <c r="A2509" s="32" t="s">
        <v>9</v>
      </c>
      <c r="B2509" s="154">
        <v>17050</v>
      </c>
      <c r="C2509" s="154">
        <v>8289</v>
      </c>
      <c r="D2509" s="154">
        <v>8761</v>
      </c>
      <c r="E2509" s="98">
        <f>D2509/B2509*100</f>
        <v>51.384164222873899</v>
      </c>
      <c r="F2509" s="38">
        <v>100</v>
      </c>
      <c r="G2509" s="38">
        <v>100</v>
      </c>
      <c r="H2509" s="38">
        <v>100</v>
      </c>
      <c r="I2509" s="173">
        <v>1057</v>
      </c>
    </row>
    <row r="2510" spans="1:9" x14ac:dyDescent="0.25">
      <c r="A2510" s="62" t="s">
        <v>48</v>
      </c>
      <c r="B2510" s="35"/>
      <c r="C2510" s="35"/>
      <c r="D2510" s="35"/>
      <c r="E2510" s="98"/>
      <c r="F2510" s="36"/>
      <c r="G2510" s="36"/>
      <c r="H2510" s="36"/>
      <c r="I2510" s="58"/>
    </row>
    <row r="2511" spans="1:9" x14ac:dyDescent="0.25">
      <c r="A2511" s="49" t="s">
        <v>11</v>
      </c>
      <c r="B2511" s="37">
        <v>143</v>
      </c>
      <c r="C2511" s="37">
        <v>80</v>
      </c>
      <c r="D2511" s="37">
        <v>63</v>
      </c>
      <c r="E2511" s="98">
        <f t="shared" ref="E2511:E2573" si="61">D2511/B2511*100</f>
        <v>44.05594405594406</v>
      </c>
      <c r="F2511" s="38">
        <v>0.9</v>
      </c>
      <c r="G2511" s="38">
        <v>1</v>
      </c>
      <c r="H2511" s="38">
        <v>0.7</v>
      </c>
      <c r="I2511" s="59">
        <v>788</v>
      </c>
    </row>
    <row r="2512" spans="1:9" x14ac:dyDescent="0.25">
      <c r="A2512" s="50">
        <v>1</v>
      </c>
      <c r="B2512" s="35">
        <v>142</v>
      </c>
      <c r="C2512" s="35">
        <v>74</v>
      </c>
      <c r="D2512" s="35">
        <v>68</v>
      </c>
      <c r="E2512" s="97">
        <f t="shared" si="61"/>
        <v>47.887323943661968</v>
      </c>
      <c r="F2512" s="36">
        <v>0.8</v>
      </c>
      <c r="G2512" s="36">
        <v>0.9</v>
      </c>
      <c r="H2512" s="36">
        <v>0.8</v>
      </c>
      <c r="I2512" s="58">
        <v>919</v>
      </c>
    </row>
    <row r="2513" spans="1:9" x14ac:dyDescent="0.25">
      <c r="A2513" s="50">
        <v>2</v>
      </c>
      <c r="B2513" s="35">
        <v>175</v>
      </c>
      <c r="C2513" s="35">
        <v>88</v>
      </c>
      <c r="D2513" s="35">
        <v>87</v>
      </c>
      <c r="E2513" s="97">
        <f t="shared" si="61"/>
        <v>49.714285714285715</v>
      </c>
      <c r="F2513" s="36">
        <v>1</v>
      </c>
      <c r="G2513" s="36">
        <v>1.1000000000000001</v>
      </c>
      <c r="H2513" s="36">
        <v>1</v>
      </c>
      <c r="I2513" s="58">
        <v>989</v>
      </c>
    </row>
    <row r="2514" spans="1:9" x14ac:dyDescent="0.25">
      <c r="A2514" s="50">
        <v>3</v>
      </c>
      <c r="B2514" s="35">
        <v>207</v>
      </c>
      <c r="C2514" s="35">
        <v>94</v>
      </c>
      <c r="D2514" s="35">
        <v>113</v>
      </c>
      <c r="E2514" s="97">
        <f t="shared" si="61"/>
        <v>54.589371980676326</v>
      </c>
      <c r="F2514" s="36">
        <v>1.2</v>
      </c>
      <c r="G2514" s="36">
        <v>1.1000000000000001</v>
      </c>
      <c r="H2514" s="36">
        <v>1.3</v>
      </c>
      <c r="I2514" s="158">
        <v>1202</v>
      </c>
    </row>
    <row r="2515" spans="1:9" x14ac:dyDescent="0.25">
      <c r="A2515" s="50">
        <v>4</v>
      </c>
      <c r="B2515" s="35">
        <v>214</v>
      </c>
      <c r="C2515" s="35">
        <v>95</v>
      </c>
      <c r="D2515" s="35">
        <v>119</v>
      </c>
      <c r="E2515" s="97">
        <f t="shared" si="61"/>
        <v>55.607476635514018</v>
      </c>
      <c r="F2515" s="36">
        <v>1.3</v>
      </c>
      <c r="G2515" s="36">
        <v>1.1000000000000001</v>
      </c>
      <c r="H2515" s="36">
        <v>1.3</v>
      </c>
      <c r="I2515" s="158">
        <v>1253</v>
      </c>
    </row>
    <row r="2516" spans="1:9" x14ac:dyDescent="0.25">
      <c r="A2516" s="51" t="s">
        <v>12</v>
      </c>
      <c r="B2516" s="37">
        <v>881</v>
      </c>
      <c r="C2516" s="37">
        <v>431</v>
      </c>
      <c r="D2516" s="37">
        <v>450</v>
      </c>
      <c r="E2516" s="98">
        <f t="shared" si="61"/>
        <v>51.078320090805903</v>
      </c>
      <c r="F2516" s="38">
        <v>5.2</v>
      </c>
      <c r="G2516" s="38">
        <v>5.2</v>
      </c>
      <c r="H2516" s="38">
        <v>5.0999999999999996</v>
      </c>
      <c r="I2516" s="159">
        <v>1044</v>
      </c>
    </row>
    <row r="2517" spans="1:9" x14ac:dyDescent="0.25">
      <c r="A2517" s="50">
        <v>5</v>
      </c>
      <c r="B2517" s="35">
        <v>249</v>
      </c>
      <c r="C2517" s="35">
        <v>130</v>
      </c>
      <c r="D2517" s="35">
        <v>119</v>
      </c>
      <c r="E2517" s="97">
        <f t="shared" si="61"/>
        <v>47.791164658634536</v>
      </c>
      <c r="F2517" s="36">
        <v>1.5</v>
      </c>
      <c r="G2517" s="36">
        <v>1.6</v>
      </c>
      <c r="H2517" s="36">
        <v>1.4</v>
      </c>
      <c r="I2517" s="58">
        <v>915</v>
      </c>
    </row>
    <row r="2518" spans="1:9" x14ac:dyDescent="0.25">
      <c r="A2518" s="50">
        <v>6</v>
      </c>
      <c r="B2518" s="35">
        <v>213</v>
      </c>
      <c r="C2518" s="35">
        <v>115</v>
      </c>
      <c r="D2518" s="35">
        <v>98</v>
      </c>
      <c r="E2518" s="97">
        <f t="shared" si="61"/>
        <v>46.009389671361504</v>
      </c>
      <c r="F2518" s="36">
        <v>1.2</v>
      </c>
      <c r="G2518" s="36">
        <v>1.4</v>
      </c>
      <c r="H2518" s="36">
        <v>1.1000000000000001</v>
      </c>
      <c r="I2518" s="58">
        <v>852</v>
      </c>
    </row>
    <row r="2519" spans="1:9" x14ac:dyDescent="0.25">
      <c r="A2519" s="50">
        <v>7</v>
      </c>
      <c r="B2519" s="35">
        <v>256</v>
      </c>
      <c r="C2519" s="35">
        <v>133</v>
      </c>
      <c r="D2519" s="35">
        <v>123</v>
      </c>
      <c r="E2519" s="97">
        <f t="shared" si="61"/>
        <v>48.046875</v>
      </c>
      <c r="F2519" s="36">
        <v>1.5</v>
      </c>
      <c r="G2519" s="36">
        <v>1.6</v>
      </c>
      <c r="H2519" s="36">
        <v>1.4</v>
      </c>
      <c r="I2519" s="58">
        <v>925</v>
      </c>
    </row>
    <row r="2520" spans="1:9" x14ac:dyDescent="0.25">
      <c r="A2520" s="50">
        <v>8</v>
      </c>
      <c r="B2520" s="152">
        <v>254</v>
      </c>
      <c r="C2520" s="35">
        <v>114</v>
      </c>
      <c r="D2520" s="35">
        <v>140</v>
      </c>
      <c r="E2520" s="97">
        <f t="shared" si="61"/>
        <v>55.118110236220474</v>
      </c>
      <c r="F2520" s="36">
        <v>1.5</v>
      </c>
      <c r="G2520" s="36">
        <v>1.4</v>
      </c>
      <c r="H2520" s="36">
        <v>1.6</v>
      </c>
      <c r="I2520" s="158">
        <v>1228</v>
      </c>
    </row>
    <row r="2521" spans="1:9" x14ac:dyDescent="0.25">
      <c r="A2521" s="50">
        <v>9</v>
      </c>
      <c r="B2521" s="35">
        <v>236</v>
      </c>
      <c r="C2521" s="35">
        <v>111</v>
      </c>
      <c r="D2521" s="35">
        <v>125</v>
      </c>
      <c r="E2521" s="97">
        <f t="shared" si="61"/>
        <v>52.96610169491526</v>
      </c>
      <c r="F2521" s="36">
        <v>1.4</v>
      </c>
      <c r="G2521" s="36">
        <v>1.3</v>
      </c>
      <c r="H2521" s="36">
        <v>1.4</v>
      </c>
      <c r="I2521" s="158">
        <v>1126</v>
      </c>
    </row>
    <row r="2522" spans="1:9" x14ac:dyDescent="0.25">
      <c r="A2522" s="53" t="s">
        <v>13</v>
      </c>
      <c r="B2522" s="354">
        <v>1208</v>
      </c>
      <c r="C2522" s="45">
        <v>603</v>
      </c>
      <c r="D2522" s="45">
        <v>605</v>
      </c>
      <c r="E2522" s="102">
        <f t="shared" si="61"/>
        <v>50.08278145695364</v>
      </c>
      <c r="F2522" s="46">
        <v>7.1</v>
      </c>
      <c r="G2522" s="46">
        <v>7.3</v>
      </c>
      <c r="H2522" s="46">
        <v>6.9</v>
      </c>
      <c r="I2522" s="174">
        <v>1003</v>
      </c>
    </row>
    <row r="2523" spans="1:9" x14ac:dyDescent="0.25">
      <c r="A2523" s="50">
        <v>10</v>
      </c>
      <c r="B2523" s="35">
        <v>235</v>
      </c>
      <c r="C2523" s="35">
        <v>121</v>
      </c>
      <c r="D2523" s="35">
        <v>114</v>
      </c>
      <c r="E2523" s="97">
        <f t="shared" si="61"/>
        <v>48.51063829787234</v>
      </c>
      <c r="F2523" s="36">
        <v>1.4</v>
      </c>
      <c r="G2523" s="36">
        <v>1.5</v>
      </c>
      <c r="H2523" s="36">
        <v>1.3</v>
      </c>
      <c r="I2523" s="58">
        <v>942</v>
      </c>
    </row>
    <row r="2524" spans="1:9" x14ac:dyDescent="0.25">
      <c r="A2524" s="50">
        <v>11</v>
      </c>
      <c r="B2524" s="35">
        <v>255</v>
      </c>
      <c r="C2524" s="35">
        <v>127</v>
      </c>
      <c r="D2524" s="35">
        <v>128</v>
      </c>
      <c r="E2524" s="97">
        <f t="shared" si="61"/>
        <v>50.196078431372548</v>
      </c>
      <c r="F2524" s="36">
        <v>1.5</v>
      </c>
      <c r="G2524" s="36">
        <v>1.5</v>
      </c>
      <c r="H2524" s="36">
        <v>1.4</v>
      </c>
      <c r="I2524" s="158">
        <v>1008</v>
      </c>
    </row>
    <row r="2525" spans="1:9" x14ac:dyDescent="0.25">
      <c r="A2525" s="50">
        <v>12</v>
      </c>
      <c r="B2525" s="35">
        <v>264</v>
      </c>
      <c r="C2525" s="35">
        <v>144</v>
      </c>
      <c r="D2525" s="35">
        <v>120</v>
      </c>
      <c r="E2525" s="97">
        <f t="shared" si="61"/>
        <v>45.454545454545453</v>
      </c>
      <c r="F2525" s="36">
        <v>1.6</v>
      </c>
      <c r="G2525" s="36">
        <v>1.7</v>
      </c>
      <c r="H2525" s="36">
        <v>1.4</v>
      </c>
      <c r="I2525" s="58">
        <v>833</v>
      </c>
    </row>
    <row r="2526" spans="1:9" x14ac:dyDescent="0.25">
      <c r="A2526" s="50">
        <v>13</v>
      </c>
      <c r="B2526" s="152">
        <v>246</v>
      </c>
      <c r="C2526" s="35">
        <v>122</v>
      </c>
      <c r="D2526" s="35">
        <v>124</v>
      </c>
      <c r="E2526" s="97">
        <f t="shared" si="61"/>
        <v>50.40650406504065</v>
      </c>
      <c r="F2526" s="36">
        <v>1.4</v>
      </c>
      <c r="G2526" s="36">
        <v>1.5</v>
      </c>
      <c r="H2526" s="36">
        <v>1.4</v>
      </c>
      <c r="I2526" s="158">
        <v>1016</v>
      </c>
    </row>
    <row r="2527" spans="1:9" x14ac:dyDescent="0.25">
      <c r="A2527" s="50">
        <v>14</v>
      </c>
      <c r="B2527" s="35">
        <v>237</v>
      </c>
      <c r="C2527" s="35">
        <v>116</v>
      </c>
      <c r="D2527" s="35">
        <v>121</v>
      </c>
      <c r="E2527" s="97">
        <f t="shared" si="61"/>
        <v>51.054852320675103</v>
      </c>
      <c r="F2527" s="36">
        <v>1.4</v>
      </c>
      <c r="G2527" s="36">
        <v>1.4</v>
      </c>
      <c r="H2527" s="36">
        <v>1.4</v>
      </c>
      <c r="I2527" s="158">
        <v>1043</v>
      </c>
    </row>
    <row r="2528" spans="1:9" x14ac:dyDescent="0.25">
      <c r="A2528" s="51" t="s">
        <v>14</v>
      </c>
      <c r="B2528" s="154">
        <v>1237</v>
      </c>
      <c r="C2528" s="37">
        <v>630</v>
      </c>
      <c r="D2528" s="37">
        <v>607</v>
      </c>
      <c r="E2528" s="98">
        <f t="shared" si="61"/>
        <v>49.070331447049313</v>
      </c>
      <c r="F2528" s="38">
        <v>7.3</v>
      </c>
      <c r="G2528" s="38">
        <v>7.6</v>
      </c>
      <c r="H2528" s="38">
        <v>6.9</v>
      </c>
      <c r="I2528" s="59">
        <v>963</v>
      </c>
    </row>
    <row r="2529" spans="1:9" x14ac:dyDescent="0.25">
      <c r="A2529" s="50">
        <v>15</v>
      </c>
      <c r="B2529" s="35">
        <v>233</v>
      </c>
      <c r="C2529" s="35">
        <v>126</v>
      </c>
      <c r="D2529" s="35">
        <v>107</v>
      </c>
      <c r="E2529" s="97">
        <f t="shared" si="61"/>
        <v>45.922746781115883</v>
      </c>
      <c r="F2529" s="36">
        <v>1.4</v>
      </c>
      <c r="G2529" s="36">
        <v>1.5</v>
      </c>
      <c r="H2529" s="36">
        <v>1.2</v>
      </c>
      <c r="I2529" s="58">
        <v>849</v>
      </c>
    </row>
    <row r="2530" spans="1:9" x14ac:dyDescent="0.25">
      <c r="A2530" s="50">
        <v>16</v>
      </c>
      <c r="B2530" s="35">
        <v>198</v>
      </c>
      <c r="C2530" s="35">
        <v>102</v>
      </c>
      <c r="D2530" s="35">
        <v>96</v>
      </c>
      <c r="E2530" s="97">
        <f t="shared" si="61"/>
        <v>48.484848484848484</v>
      </c>
      <c r="F2530" s="36">
        <v>1.2</v>
      </c>
      <c r="G2530" s="36">
        <v>1.2</v>
      </c>
      <c r="H2530" s="36">
        <v>1.1000000000000001</v>
      </c>
      <c r="I2530" s="58">
        <v>941</v>
      </c>
    </row>
    <row r="2531" spans="1:9" x14ac:dyDescent="0.25">
      <c r="A2531" s="50">
        <v>17</v>
      </c>
      <c r="B2531" s="35">
        <v>188</v>
      </c>
      <c r="C2531" s="35">
        <v>100</v>
      </c>
      <c r="D2531" s="35">
        <v>88</v>
      </c>
      <c r="E2531" s="97">
        <f t="shared" si="61"/>
        <v>46.808510638297875</v>
      </c>
      <c r="F2531" s="36">
        <v>1.1000000000000001</v>
      </c>
      <c r="G2531" s="36">
        <v>1.2</v>
      </c>
      <c r="H2531" s="36">
        <v>1</v>
      </c>
      <c r="I2531" s="58">
        <v>880</v>
      </c>
    </row>
    <row r="2532" spans="1:9" x14ac:dyDescent="0.25">
      <c r="A2532" s="50">
        <v>18</v>
      </c>
      <c r="B2532" s="35">
        <v>178</v>
      </c>
      <c r="C2532" s="35">
        <v>112</v>
      </c>
      <c r="D2532" s="35">
        <v>66</v>
      </c>
      <c r="E2532" s="97">
        <f t="shared" si="61"/>
        <v>37.078651685393261</v>
      </c>
      <c r="F2532" s="36">
        <v>1</v>
      </c>
      <c r="G2532" s="36">
        <v>1.4</v>
      </c>
      <c r="H2532" s="36">
        <v>0.8</v>
      </c>
      <c r="I2532" s="58">
        <v>589</v>
      </c>
    </row>
    <row r="2533" spans="1:9" x14ac:dyDescent="0.25">
      <c r="A2533" s="50">
        <v>19</v>
      </c>
      <c r="B2533" s="35">
        <v>162</v>
      </c>
      <c r="C2533" s="35">
        <v>101</v>
      </c>
      <c r="D2533" s="35">
        <v>61</v>
      </c>
      <c r="E2533" s="97">
        <f t="shared" si="61"/>
        <v>37.654320987654323</v>
      </c>
      <c r="F2533" s="36">
        <v>0.9</v>
      </c>
      <c r="G2533" s="36">
        <v>1.2</v>
      </c>
      <c r="H2533" s="36">
        <v>0.7</v>
      </c>
      <c r="I2533" s="58">
        <v>604</v>
      </c>
    </row>
    <row r="2534" spans="1:9" x14ac:dyDescent="0.25">
      <c r="A2534" s="51" t="s">
        <v>15</v>
      </c>
      <c r="B2534" s="37">
        <v>959</v>
      </c>
      <c r="C2534" s="37">
        <v>541</v>
      </c>
      <c r="D2534" s="37">
        <v>418</v>
      </c>
      <c r="E2534" s="98">
        <f t="shared" si="61"/>
        <v>43.587069864442128</v>
      </c>
      <c r="F2534" s="38">
        <v>5.6</v>
      </c>
      <c r="G2534" s="38">
        <v>6.5</v>
      </c>
      <c r="H2534" s="38">
        <v>4.8</v>
      </c>
      <c r="I2534" s="59">
        <v>773</v>
      </c>
    </row>
    <row r="2535" spans="1:9" x14ac:dyDescent="0.25">
      <c r="A2535" s="50">
        <v>20</v>
      </c>
      <c r="B2535" s="35">
        <v>144</v>
      </c>
      <c r="C2535" s="35">
        <v>74</v>
      </c>
      <c r="D2535" s="35">
        <v>70</v>
      </c>
      <c r="E2535" s="97">
        <f t="shared" si="61"/>
        <v>48.611111111111107</v>
      </c>
      <c r="F2535" s="36">
        <v>0.9</v>
      </c>
      <c r="G2535" s="36">
        <v>0.9</v>
      </c>
      <c r="H2535" s="36">
        <v>0.8</v>
      </c>
      <c r="I2535" s="58">
        <v>946</v>
      </c>
    </row>
    <row r="2536" spans="1:9" x14ac:dyDescent="0.25">
      <c r="A2536" s="50">
        <v>21</v>
      </c>
      <c r="B2536" s="35">
        <v>137</v>
      </c>
      <c r="C2536" s="35">
        <v>67</v>
      </c>
      <c r="D2536" s="35">
        <v>70</v>
      </c>
      <c r="E2536" s="97">
        <f t="shared" si="61"/>
        <v>51.094890510948908</v>
      </c>
      <c r="F2536" s="36">
        <v>0.8</v>
      </c>
      <c r="G2536" s="36">
        <v>0.8</v>
      </c>
      <c r="H2536" s="36">
        <v>0.8</v>
      </c>
      <c r="I2536" s="158">
        <v>1045</v>
      </c>
    </row>
    <row r="2537" spans="1:9" x14ac:dyDescent="0.25">
      <c r="A2537" s="50">
        <v>22</v>
      </c>
      <c r="B2537" s="35">
        <v>142</v>
      </c>
      <c r="C2537" s="35">
        <v>91</v>
      </c>
      <c r="D2537" s="35">
        <v>51</v>
      </c>
      <c r="E2537" s="97">
        <f t="shared" si="61"/>
        <v>35.91549295774648</v>
      </c>
      <c r="F2537" s="36">
        <v>0.8</v>
      </c>
      <c r="G2537" s="36">
        <v>1.1000000000000001</v>
      </c>
      <c r="H2537" s="36">
        <v>0.6</v>
      </c>
      <c r="I2537" s="58">
        <v>560</v>
      </c>
    </row>
    <row r="2538" spans="1:9" x14ac:dyDescent="0.25">
      <c r="A2538" s="50">
        <v>23</v>
      </c>
      <c r="B2538" s="35">
        <v>134</v>
      </c>
      <c r="C2538" s="35">
        <v>86</v>
      </c>
      <c r="D2538" s="35">
        <v>48</v>
      </c>
      <c r="E2538" s="97">
        <f t="shared" si="61"/>
        <v>35.820895522388057</v>
      </c>
      <c r="F2538" s="36">
        <v>0.8</v>
      </c>
      <c r="G2538" s="36">
        <v>1</v>
      </c>
      <c r="H2538" s="36">
        <v>0.5</v>
      </c>
      <c r="I2538" s="58">
        <v>558</v>
      </c>
    </row>
    <row r="2539" spans="1:9" x14ac:dyDescent="0.25">
      <c r="A2539" s="50">
        <v>24</v>
      </c>
      <c r="B2539" s="35">
        <v>121</v>
      </c>
      <c r="C2539" s="35">
        <v>72</v>
      </c>
      <c r="D2539" s="35">
        <v>49</v>
      </c>
      <c r="E2539" s="97">
        <f t="shared" si="61"/>
        <v>40.495867768595041</v>
      </c>
      <c r="F2539" s="36">
        <v>0.7</v>
      </c>
      <c r="G2539" s="36">
        <v>0.9</v>
      </c>
      <c r="H2539" s="36">
        <v>0.6</v>
      </c>
      <c r="I2539" s="58">
        <v>681</v>
      </c>
    </row>
    <row r="2540" spans="1:9" x14ac:dyDescent="0.25">
      <c r="A2540" s="51" t="s">
        <v>16</v>
      </c>
      <c r="B2540" s="37">
        <v>678</v>
      </c>
      <c r="C2540" s="37">
        <v>390</v>
      </c>
      <c r="D2540" s="37">
        <v>288</v>
      </c>
      <c r="E2540" s="98">
        <f t="shared" si="61"/>
        <v>42.477876106194692</v>
      </c>
      <c r="F2540" s="38">
        <v>4</v>
      </c>
      <c r="G2540" s="38">
        <v>4.7</v>
      </c>
      <c r="H2540" s="38">
        <v>3.3</v>
      </c>
      <c r="I2540" s="59">
        <v>738</v>
      </c>
    </row>
    <row r="2541" spans="1:9" x14ac:dyDescent="0.25">
      <c r="A2541" s="50">
        <v>25</v>
      </c>
      <c r="B2541" s="35">
        <v>155</v>
      </c>
      <c r="C2541" s="35">
        <v>77</v>
      </c>
      <c r="D2541" s="35">
        <v>78</v>
      </c>
      <c r="E2541" s="97">
        <f t="shared" si="61"/>
        <v>50.322580645161288</v>
      </c>
      <c r="F2541" s="36">
        <v>0.9</v>
      </c>
      <c r="G2541" s="36">
        <v>0.9</v>
      </c>
      <c r="H2541" s="36">
        <v>0.9</v>
      </c>
      <c r="I2541" s="158">
        <v>1013</v>
      </c>
    </row>
    <row r="2542" spans="1:9" x14ac:dyDescent="0.25">
      <c r="A2542" s="50">
        <v>26</v>
      </c>
      <c r="B2542" s="35">
        <v>118</v>
      </c>
      <c r="C2542" s="35">
        <v>73</v>
      </c>
      <c r="D2542" s="35">
        <v>45</v>
      </c>
      <c r="E2542" s="97">
        <f t="shared" si="61"/>
        <v>38.135593220338983</v>
      </c>
      <c r="F2542" s="36">
        <v>0.7</v>
      </c>
      <c r="G2542" s="36">
        <v>0.9</v>
      </c>
      <c r="H2542" s="36">
        <v>0.5</v>
      </c>
      <c r="I2542" s="58">
        <v>616</v>
      </c>
    </row>
    <row r="2543" spans="1:9" x14ac:dyDescent="0.25">
      <c r="A2543" s="50">
        <v>27</v>
      </c>
      <c r="B2543" s="35">
        <v>152</v>
      </c>
      <c r="C2543" s="35">
        <v>73</v>
      </c>
      <c r="D2543" s="35">
        <v>79</v>
      </c>
      <c r="E2543" s="97">
        <f t="shared" si="61"/>
        <v>51.973684210526315</v>
      </c>
      <c r="F2543" s="36">
        <v>0.9</v>
      </c>
      <c r="G2543" s="36">
        <v>0.9</v>
      </c>
      <c r="H2543" s="36">
        <v>0.9</v>
      </c>
      <c r="I2543" s="158">
        <v>1082</v>
      </c>
    </row>
    <row r="2544" spans="1:9" x14ac:dyDescent="0.25">
      <c r="A2544" s="50">
        <v>28</v>
      </c>
      <c r="B2544" s="35">
        <v>164</v>
      </c>
      <c r="C2544" s="35">
        <v>96</v>
      </c>
      <c r="D2544" s="35">
        <v>68</v>
      </c>
      <c r="E2544" s="97">
        <f t="shared" si="61"/>
        <v>41.463414634146339</v>
      </c>
      <c r="F2544" s="36">
        <v>1</v>
      </c>
      <c r="G2544" s="36">
        <v>1.2</v>
      </c>
      <c r="H2544" s="36">
        <v>0.8</v>
      </c>
      <c r="I2544" s="58">
        <v>708</v>
      </c>
    </row>
    <row r="2545" spans="1:9" x14ac:dyDescent="0.25">
      <c r="A2545" s="50">
        <v>29</v>
      </c>
      <c r="B2545" s="35">
        <v>214</v>
      </c>
      <c r="C2545" s="35">
        <v>129</v>
      </c>
      <c r="D2545" s="35">
        <v>85</v>
      </c>
      <c r="E2545" s="97">
        <f t="shared" si="61"/>
        <v>39.719626168224295</v>
      </c>
      <c r="F2545" s="36">
        <v>1.2</v>
      </c>
      <c r="G2545" s="36">
        <v>1.5</v>
      </c>
      <c r="H2545" s="36">
        <v>1</v>
      </c>
      <c r="I2545" s="58">
        <v>659</v>
      </c>
    </row>
    <row r="2546" spans="1:9" x14ac:dyDescent="0.25">
      <c r="A2546" s="51" t="s">
        <v>17</v>
      </c>
      <c r="B2546" s="37">
        <v>803</v>
      </c>
      <c r="C2546" s="37">
        <v>448</v>
      </c>
      <c r="D2546" s="37">
        <v>355</v>
      </c>
      <c r="E2546" s="98">
        <f t="shared" si="61"/>
        <v>44.209215442092152</v>
      </c>
      <c r="F2546" s="38">
        <v>4.7</v>
      </c>
      <c r="G2546" s="38">
        <v>5.4</v>
      </c>
      <c r="H2546" s="38">
        <v>4.0999999999999996</v>
      </c>
      <c r="I2546" s="59">
        <v>792</v>
      </c>
    </row>
    <row r="2547" spans="1:9" x14ac:dyDescent="0.25">
      <c r="A2547" s="50">
        <v>30</v>
      </c>
      <c r="B2547" s="35">
        <v>209</v>
      </c>
      <c r="C2547" s="35">
        <v>112</v>
      </c>
      <c r="D2547" s="35">
        <v>97</v>
      </c>
      <c r="E2547" s="97">
        <f t="shared" si="61"/>
        <v>46.411483253588514</v>
      </c>
      <c r="F2547" s="36">
        <v>1.2</v>
      </c>
      <c r="G2547" s="36">
        <v>1.3</v>
      </c>
      <c r="H2547" s="36">
        <v>1.1000000000000001</v>
      </c>
      <c r="I2547" s="58">
        <v>866</v>
      </c>
    </row>
    <row r="2548" spans="1:9" x14ac:dyDescent="0.25">
      <c r="A2548" s="50">
        <v>31</v>
      </c>
      <c r="B2548" s="35">
        <v>226</v>
      </c>
      <c r="C2548" s="35">
        <v>130</v>
      </c>
      <c r="D2548" s="35">
        <v>96</v>
      </c>
      <c r="E2548" s="97">
        <f t="shared" si="61"/>
        <v>42.477876106194692</v>
      </c>
      <c r="F2548" s="36">
        <v>1.3</v>
      </c>
      <c r="G2548" s="36">
        <v>1.6</v>
      </c>
      <c r="H2548" s="36">
        <v>1.1000000000000001</v>
      </c>
      <c r="I2548" s="58">
        <v>738</v>
      </c>
    </row>
    <row r="2549" spans="1:9" x14ac:dyDescent="0.25">
      <c r="A2549" s="50">
        <v>32</v>
      </c>
      <c r="B2549" s="35">
        <v>249</v>
      </c>
      <c r="C2549" s="35">
        <v>125</v>
      </c>
      <c r="D2549" s="35">
        <v>124</v>
      </c>
      <c r="E2549" s="97">
        <f t="shared" si="61"/>
        <v>49.799196787148588</v>
      </c>
      <c r="F2549" s="36">
        <v>1.5</v>
      </c>
      <c r="G2549" s="36">
        <v>1.5</v>
      </c>
      <c r="H2549" s="36">
        <v>1.4</v>
      </c>
      <c r="I2549" s="58">
        <v>992</v>
      </c>
    </row>
    <row r="2550" spans="1:9" x14ac:dyDescent="0.25">
      <c r="A2550" s="52">
        <v>33</v>
      </c>
      <c r="B2550" s="155">
        <v>285</v>
      </c>
      <c r="C2550" s="43">
        <v>153</v>
      </c>
      <c r="D2550" s="43">
        <v>132</v>
      </c>
      <c r="E2550" s="99">
        <f t="shared" si="61"/>
        <v>46.315789473684212</v>
      </c>
      <c r="F2550" s="44">
        <v>1.7</v>
      </c>
      <c r="G2550" s="44">
        <v>1.8</v>
      </c>
      <c r="H2550" s="44">
        <v>1.5</v>
      </c>
      <c r="I2550" s="60">
        <v>863</v>
      </c>
    </row>
    <row r="2551" spans="1:9" x14ac:dyDescent="0.25">
      <c r="A2551" s="50">
        <v>34</v>
      </c>
      <c r="B2551" s="35">
        <v>282</v>
      </c>
      <c r="C2551" s="35">
        <v>162</v>
      </c>
      <c r="D2551" s="35">
        <v>120</v>
      </c>
      <c r="E2551" s="97">
        <f t="shared" si="61"/>
        <v>42.553191489361701</v>
      </c>
      <c r="F2551" s="36">
        <v>1.6</v>
      </c>
      <c r="G2551" s="36">
        <v>2</v>
      </c>
      <c r="H2551" s="36">
        <v>1.4</v>
      </c>
      <c r="I2551" s="58">
        <v>741</v>
      </c>
    </row>
    <row r="2552" spans="1:9" x14ac:dyDescent="0.25">
      <c r="A2552" s="51" t="s">
        <v>18</v>
      </c>
      <c r="B2552" s="154">
        <v>1251</v>
      </c>
      <c r="C2552" s="37">
        <v>682</v>
      </c>
      <c r="D2552" s="37">
        <v>569</v>
      </c>
      <c r="E2552" s="98">
        <f t="shared" si="61"/>
        <v>45.48361310951239</v>
      </c>
      <c r="F2552" s="38">
        <v>7.3</v>
      </c>
      <c r="G2552" s="38">
        <v>8.1999999999999993</v>
      </c>
      <c r="H2552" s="38">
        <v>6.5</v>
      </c>
      <c r="I2552" s="59">
        <v>834</v>
      </c>
    </row>
    <row r="2553" spans="1:9" x14ac:dyDescent="0.25">
      <c r="A2553" s="50">
        <v>35</v>
      </c>
      <c r="B2553" s="35">
        <v>291</v>
      </c>
      <c r="C2553" s="35">
        <v>160</v>
      </c>
      <c r="D2553" s="35">
        <v>131</v>
      </c>
      <c r="E2553" s="97">
        <f t="shared" si="61"/>
        <v>45.017182130584196</v>
      </c>
      <c r="F2553" s="36">
        <v>1.7</v>
      </c>
      <c r="G2553" s="36">
        <v>1.9</v>
      </c>
      <c r="H2553" s="36">
        <v>1.5</v>
      </c>
      <c r="I2553" s="58">
        <v>819</v>
      </c>
    </row>
    <row r="2554" spans="1:9" x14ac:dyDescent="0.25">
      <c r="A2554" s="50">
        <v>36</v>
      </c>
      <c r="B2554" s="35">
        <v>298</v>
      </c>
      <c r="C2554" s="35">
        <v>144</v>
      </c>
      <c r="D2554" s="35">
        <v>154</v>
      </c>
      <c r="E2554" s="97">
        <f t="shared" si="61"/>
        <v>51.677852348993291</v>
      </c>
      <c r="F2554" s="36">
        <v>1.8</v>
      </c>
      <c r="G2554" s="36">
        <v>1.8</v>
      </c>
      <c r="H2554" s="36">
        <v>1.8</v>
      </c>
      <c r="I2554" s="158">
        <v>1069</v>
      </c>
    </row>
    <row r="2555" spans="1:9" x14ac:dyDescent="0.25">
      <c r="A2555" s="50">
        <v>37</v>
      </c>
      <c r="B2555" s="35">
        <v>279</v>
      </c>
      <c r="C2555" s="35">
        <v>137</v>
      </c>
      <c r="D2555" s="35">
        <v>142</v>
      </c>
      <c r="E2555" s="97">
        <f t="shared" si="61"/>
        <v>50.896057347670251</v>
      </c>
      <c r="F2555" s="36">
        <v>1.6</v>
      </c>
      <c r="G2555" s="36">
        <v>1.7</v>
      </c>
      <c r="H2555" s="36">
        <v>1.6</v>
      </c>
      <c r="I2555" s="158">
        <v>1036</v>
      </c>
    </row>
    <row r="2556" spans="1:9" x14ac:dyDescent="0.25">
      <c r="A2556" s="50">
        <v>38</v>
      </c>
      <c r="B2556" s="152">
        <v>277</v>
      </c>
      <c r="C2556" s="35">
        <v>142</v>
      </c>
      <c r="D2556" s="35">
        <v>135</v>
      </c>
      <c r="E2556" s="97">
        <f t="shared" si="61"/>
        <v>48.736462093862812</v>
      </c>
      <c r="F2556" s="36">
        <v>1.6</v>
      </c>
      <c r="G2556" s="36">
        <v>1.7</v>
      </c>
      <c r="H2556" s="36">
        <v>1.5</v>
      </c>
      <c r="I2556" s="58">
        <v>951</v>
      </c>
    </row>
    <row r="2557" spans="1:9" x14ac:dyDescent="0.25">
      <c r="A2557" s="50">
        <v>39</v>
      </c>
      <c r="B2557" s="35">
        <v>247</v>
      </c>
      <c r="C2557" s="35">
        <v>119</v>
      </c>
      <c r="D2557" s="35">
        <v>128</v>
      </c>
      <c r="E2557" s="97">
        <f t="shared" si="61"/>
        <v>51.821862348178136</v>
      </c>
      <c r="F2557" s="36">
        <v>1.5</v>
      </c>
      <c r="G2557" s="36">
        <v>1.4</v>
      </c>
      <c r="H2557" s="36">
        <v>1.5</v>
      </c>
      <c r="I2557" s="158">
        <v>1076</v>
      </c>
    </row>
    <row r="2558" spans="1:9" x14ac:dyDescent="0.25">
      <c r="A2558" s="51" t="s">
        <v>19</v>
      </c>
      <c r="B2558" s="154">
        <v>1392</v>
      </c>
      <c r="C2558" s="37">
        <v>702</v>
      </c>
      <c r="D2558" s="37">
        <v>690</v>
      </c>
      <c r="E2558" s="98">
        <f t="shared" si="61"/>
        <v>49.568965517241381</v>
      </c>
      <c r="F2558" s="38">
        <v>8.1999999999999993</v>
      </c>
      <c r="G2558" s="38">
        <v>8.5</v>
      </c>
      <c r="H2558" s="38">
        <v>7.9</v>
      </c>
      <c r="I2558" s="59">
        <v>983</v>
      </c>
    </row>
    <row r="2559" spans="1:9" x14ac:dyDescent="0.25">
      <c r="A2559" s="50">
        <v>40</v>
      </c>
      <c r="B2559" s="35">
        <v>248</v>
      </c>
      <c r="C2559" s="35">
        <v>126</v>
      </c>
      <c r="D2559" s="35">
        <v>122</v>
      </c>
      <c r="E2559" s="97">
        <f t="shared" si="61"/>
        <v>49.193548387096776</v>
      </c>
      <c r="F2559" s="36">
        <v>1.5</v>
      </c>
      <c r="G2559" s="36">
        <v>1.5</v>
      </c>
      <c r="H2559" s="36">
        <v>1.4</v>
      </c>
      <c r="I2559" s="58">
        <v>968</v>
      </c>
    </row>
    <row r="2560" spans="1:9" x14ac:dyDescent="0.25">
      <c r="A2560" s="50">
        <v>41</v>
      </c>
      <c r="B2560" s="35">
        <v>228</v>
      </c>
      <c r="C2560" s="35">
        <v>117</v>
      </c>
      <c r="D2560" s="35">
        <v>111</v>
      </c>
      <c r="E2560" s="97">
        <f t="shared" si="61"/>
        <v>48.684210526315788</v>
      </c>
      <c r="F2560" s="36">
        <v>1.3</v>
      </c>
      <c r="G2560" s="36">
        <v>1.4</v>
      </c>
      <c r="H2560" s="36">
        <v>1.3</v>
      </c>
      <c r="I2560" s="58">
        <v>949</v>
      </c>
    </row>
    <row r="2561" spans="1:9" x14ac:dyDescent="0.25">
      <c r="A2561" s="50">
        <v>42</v>
      </c>
      <c r="B2561" s="35">
        <v>257</v>
      </c>
      <c r="C2561" s="35">
        <v>131</v>
      </c>
      <c r="D2561" s="35">
        <v>126</v>
      </c>
      <c r="E2561" s="97">
        <f t="shared" si="61"/>
        <v>49.027237354085599</v>
      </c>
      <c r="F2561" s="36">
        <v>1.5</v>
      </c>
      <c r="G2561" s="36">
        <v>1.6</v>
      </c>
      <c r="H2561" s="36">
        <v>1.4</v>
      </c>
      <c r="I2561" s="58">
        <v>962</v>
      </c>
    </row>
    <row r="2562" spans="1:9" x14ac:dyDescent="0.25">
      <c r="A2562" s="50">
        <v>43</v>
      </c>
      <c r="B2562" s="152">
        <v>259</v>
      </c>
      <c r="C2562" s="35">
        <v>126</v>
      </c>
      <c r="D2562" s="35">
        <v>133</v>
      </c>
      <c r="E2562" s="97">
        <f t="shared" si="61"/>
        <v>51.351351351351347</v>
      </c>
      <c r="F2562" s="36">
        <v>1.5</v>
      </c>
      <c r="G2562" s="36">
        <v>1.5</v>
      </c>
      <c r="H2562" s="36">
        <v>1.5</v>
      </c>
      <c r="I2562" s="158">
        <v>1056</v>
      </c>
    </row>
    <row r="2563" spans="1:9" x14ac:dyDescent="0.25">
      <c r="A2563" s="50">
        <v>44</v>
      </c>
      <c r="B2563" s="35">
        <v>217</v>
      </c>
      <c r="C2563" s="35">
        <v>105</v>
      </c>
      <c r="D2563" s="35">
        <v>112</v>
      </c>
      <c r="E2563" s="97">
        <f t="shared" si="61"/>
        <v>51.612903225806448</v>
      </c>
      <c r="F2563" s="36">
        <v>1.3</v>
      </c>
      <c r="G2563" s="36">
        <v>1.3</v>
      </c>
      <c r="H2563" s="36">
        <v>1.3</v>
      </c>
      <c r="I2563" s="158">
        <v>1067</v>
      </c>
    </row>
    <row r="2564" spans="1:9" x14ac:dyDescent="0.25">
      <c r="A2564" s="51" t="s">
        <v>20</v>
      </c>
      <c r="B2564" s="154">
        <v>1209</v>
      </c>
      <c r="C2564" s="37">
        <v>605</v>
      </c>
      <c r="D2564" s="37">
        <v>604</v>
      </c>
      <c r="E2564" s="98">
        <f t="shared" si="61"/>
        <v>49.958643507030601</v>
      </c>
      <c r="F2564" s="38">
        <v>7.1</v>
      </c>
      <c r="G2564" s="38">
        <v>7.3</v>
      </c>
      <c r="H2564" s="38">
        <v>6.9</v>
      </c>
      <c r="I2564" s="59">
        <v>998</v>
      </c>
    </row>
    <row r="2565" spans="1:9" x14ac:dyDescent="0.25">
      <c r="A2565" s="50">
        <v>45</v>
      </c>
      <c r="B2565" s="35">
        <v>214</v>
      </c>
      <c r="C2565" s="35">
        <v>106</v>
      </c>
      <c r="D2565" s="35">
        <v>108</v>
      </c>
      <c r="E2565" s="97">
        <f t="shared" si="61"/>
        <v>50.467289719626166</v>
      </c>
      <c r="F2565" s="36">
        <v>1.3</v>
      </c>
      <c r="G2565" s="36">
        <v>1.3</v>
      </c>
      <c r="H2565" s="36">
        <v>1.2</v>
      </c>
      <c r="I2565" s="158">
        <v>1019</v>
      </c>
    </row>
    <row r="2566" spans="1:9" x14ac:dyDescent="0.25">
      <c r="A2566" s="50">
        <v>46</v>
      </c>
      <c r="B2566" s="35">
        <v>251</v>
      </c>
      <c r="C2566" s="35">
        <v>142</v>
      </c>
      <c r="D2566" s="35">
        <v>109</v>
      </c>
      <c r="E2566" s="97">
        <f t="shared" si="61"/>
        <v>43.426294820717132</v>
      </c>
      <c r="F2566" s="36">
        <v>1.5</v>
      </c>
      <c r="G2566" s="36">
        <v>1.7</v>
      </c>
      <c r="H2566" s="36">
        <v>1.3</v>
      </c>
      <c r="I2566" s="58">
        <v>768</v>
      </c>
    </row>
    <row r="2567" spans="1:9" x14ac:dyDescent="0.25">
      <c r="A2567" s="50">
        <v>47</v>
      </c>
      <c r="B2567" s="35">
        <v>226</v>
      </c>
      <c r="C2567" s="35">
        <v>105</v>
      </c>
      <c r="D2567" s="35">
        <v>121</v>
      </c>
      <c r="E2567" s="97">
        <f t="shared" si="61"/>
        <v>53.539823008849567</v>
      </c>
      <c r="F2567" s="36">
        <v>1.3</v>
      </c>
      <c r="G2567" s="36">
        <v>1.2</v>
      </c>
      <c r="H2567" s="36">
        <v>1.4</v>
      </c>
      <c r="I2567" s="158">
        <v>1152</v>
      </c>
    </row>
    <row r="2568" spans="1:9" x14ac:dyDescent="0.25">
      <c r="A2568" s="50">
        <v>48</v>
      </c>
      <c r="B2568" s="152">
        <v>222</v>
      </c>
      <c r="C2568" s="35">
        <v>115</v>
      </c>
      <c r="D2568" s="35">
        <v>107</v>
      </c>
      <c r="E2568" s="97">
        <f t="shared" si="61"/>
        <v>48.198198198198199</v>
      </c>
      <c r="F2568" s="36">
        <v>1.3</v>
      </c>
      <c r="G2568" s="36">
        <v>1.4</v>
      </c>
      <c r="H2568" s="36">
        <v>1.2</v>
      </c>
      <c r="I2568" s="58">
        <v>930</v>
      </c>
    </row>
    <row r="2569" spans="1:9" x14ac:dyDescent="0.25">
      <c r="A2569" s="50">
        <v>49</v>
      </c>
      <c r="B2569" s="35">
        <v>223</v>
      </c>
      <c r="C2569" s="35">
        <v>106</v>
      </c>
      <c r="D2569" s="35">
        <v>117</v>
      </c>
      <c r="E2569" s="97">
        <f t="shared" si="61"/>
        <v>52.46636771300448</v>
      </c>
      <c r="F2569" s="36">
        <v>1.3</v>
      </c>
      <c r="G2569" s="36">
        <v>1.3</v>
      </c>
      <c r="H2569" s="36">
        <v>1.3</v>
      </c>
      <c r="I2569" s="158">
        <v>1104</v>
      </c>
    </row>
    <row r="2570" spans="1:9" x14ac:dyDescent="0.25">
      <c r="A2570" s="51" t="s">
        <v>21</v>
      </c>
      <c r="B2570" s="154">
        <v>1136</v>
      </c>
      <c r="C2570" s="37">
        <v>574</v>
      </c>
      <c r="D2570" s="37">
        <v>562</v>
      </c>
      <c r="E2570" s="98">
        <f t="shared" si="61"/>
        <v>49.471830985915496</v>
      </c>
      <c r="F2570" s="38">
        <v>6.7</v>
      </c>
      <c r="G2570" s="38">
        <v>6.9</v>
      </c>
      <c r="H2570" s="38">
        <v>6.4</v>
      </c>
      <c r="I2570" s="59">
        <v>979</v>
      </c>
    </row>
    <row r="2571" spans="1:9" x14ac:dyDescent="0.25">
      <c r="A2571" s="50">
        <v>50</v>
      </c>
      <c r="B2571" s="35">
        <v>188</v>
      </c>
      <c r="C2571" s="35">
        <v>80</v>
      </c>
      <c r="D2571" s="35">
        <v>108</v>
      </c>
      <c r="E2571" s="97">
        <f t="shared" si="61"/>
        <v>57.446808510638306</v>
      </c>
      <c r="F2571" s="36">
        <v>1.1000000000000001</v>
      </c>
      <c r="G2571" s="36">
        <v>1</v>
      </c>
      <c r="H2571" s="36">
        <v>1.2</v>
      </c>
      <c r="I2571" s="158">
        <v>1350</v>
      </c>
    </row>
    <row r="2572" spans="1:9" x14ac:dyDescent="0.25">
      <c r="A2572" s="50">
        <v>51</v>
      </c>
      <c r="B2572" s="35">
        <v>198</v>
      </c>
      <c r="C2572" s="35">
        <v>84</v>
      </c>
      <c r="D2572" s="35">
        <v>114</v>
      </c>
      <c r="E2572" s="97">
        <f t="shared" si="61"/>
        <v>57.575757575757578</v>
      </c>
      <c r="F2572" s="36">
        <v>1.2</v>
      </c>
      <c r="G2572" s="36">
        <v>1</v>
      </c>
      <c r="H2572" s="36">
        <v>1.3</v>
      </c>
      <c r="I2572" s="158">
        <v>1357</v>
      </c>
    </row>
    <row r="2573" spans="1:9" x14ac:dyDescent="0.25">
      <c r="A2573" s="50">
        <v>52</v>
      </c>
      <c r="B2573" s="35">
        <v>217</v>
      </c>
      <c r="C2573" s="35">
        <v>103</v>
      </c>
      <c r="D2573" s="35">
        <v>114</v>
      </c>
      <c r="E2573" s="97">
        <f t="shared" si="61"/>
        <v>52.534562211981559</v>
      </c>
      <c r="F2573" s="36">
        <v>1.3</v>
      </c>
      <c r="G2573" s="36">
        <v>1.2</v>
      </c>
      <c r="H2573" s="36">
        <v>1.3</v>
      </c>
      <c r="I2573" s="158">
        <v>1107</v>
      </c>
    </row>
    <row r="2574" spans="1:9" x14ac:dyDescent="0.25">
      <c r="A2574" s="50">
        <v>53</v>
      </c>
      <c r="B2574" s="35">
        <v>189</v>
      </c>
      <c r="C2574" s="35">
        <v>92</v>
      </c>
      <c r="D2574" s="35">
        <v>97</v>
      </c>
      <c r="E2574" s="97">
        <f t="shared" ref="E2574:E2637" si="62">D2574/B2574*100</f>
        <v>51.322751322751323</v>
      </c>
      <c r="F2574" s="36">
        <v>1.1000000000000001</v>
      </c>
      <c r="G2574" s="36">
        <v>1.1000000000000001</v>
      </c>
      <c r="H2574" s="36">
        <v>1.1000000000000001</v>
      </c>
      <c r="I2574" s="158">
        <v>1054</v>
      </c>
    </row>
    <row r="2575" spans="1:9" x14ac:dyDescent="0.25">
      <c r="A2575" s="50">
        <v>54</v>
      </c>
      <c r="B2575" s="35">
        <v>192</v>
      </c>
      <c r="C2575" s="35">
        <v>87</v>
      </c>
      <c r="D2575" s="35">
        <v>105</v>
      </c>
      <c r="E2575" s="97">
        <f t="shared" si="62"/>
        <v>54.6875</v>
      </c>
      <c r="F2575" s="36">
        <v>1.1000000000000001</v>
      </c>
      <c r="G2575" s="36">
        <v>1.1000000000000001</v>
      </c>
      <c r="H2575" s="36">
        <v>1.2</v>
      </c>
      <c r="I2575" s="158">
        <v>1207</v>
      </c>
    </row>
    <row r="2576" spans="1:9" x14ac:dyDescent="0.25">
      <c r="A2576" s="51" t="s">
        <v>22</v>
      </c>
      <c r="B2576" s="37">
        <v>984</v>
      </c>
      <c r="C2576" s="37">
        <v>446</v>
      </c>
      <c r="D2576" s="37">
        <v>538</v>
      </c>
      <c r="E2576" s="98">
        <f t="shared" si="62"/>
        <v>54.674796747967477</v>
      </c>
      <c r="F2576" s="38">
        <v>5.8</v>
      </c>
      <c r="G2576" s="38">
        <v>5.4</v>
      </c>
      <c r="H2576" s="38">
        <v>6.1</v>
      </c>
      <c r="I2576" s="159">
        <v>1206</v>
      </c>
    </row>
    <row r="2577" spans="1:9" x14ac:dyDescent="0.25">
      <c r="A2577" s="50">
        <v>55</v>
      </c>
      <c r="B2577" s="35">
        <v>221</v>
      </c>
      <c r="C2577" s="35">
        <v>102</v>
      </c>
      <c r="D2577" s="35">
        <v>119</v>
      </c>
      <c r="E2577" s="97">
        <f t="shared" si="62"/>
        <v>53.846153846153847</v>
      </c>
      <c r="F2577" s="36">
        <v>1.3</v>
      </c>
      <c r="G2577" s="36">
        <v>1.2</v>
      </c>
      <c r="H2577" s="36">
        <v>1.3</v>
      </c>
      <c r="I2577" s="158">
        <v>1167</v>
      </c>
    </row>
    <row r="2578" spans="1:9" x14ac:dyDescent="0.25">
      <c r="A2578" s="52">
        <v>56</v>
      </c>
      <c r="B2578" s="43">
        <v>201</v>
      </c>
      <c r="C2578" s="43">
        <v>99</v>
      </c>
      <c r="D2578" s="43">
        <v>102</v>
      </c>
      <c r="E2578" s="99">
        <f t="shared" si="62"/>
        <v>50.746268656716417</v>
      </c>
      <c r="F2578" s="44">
        <v>1.2</v>
      </c>
      <c r="G2578" s="44">
        <v>1.2</v>
      </c>
      <c r="H2578" s="44">
        <v>1.2</v>
      </c>
      <c r="I2578" s="160">
        <v>1030</v>
      </c>
    </row>
    <row r="2579" spans="1:9" x14ac:dyDescent="0.25">
      <c r="A2579" s="50">
        <v>57</v>
      </c>
      <c r="B2579" s="35">
        <v>248</v>
      </c>
      <c r="C2579" s="35">
        <v>102</v>
      </c>
      <c r="D2579" s="35">
        <v>146</v>
      </c>
      <c r="E2579" s="97">
        <f t="shared" si="62"/>
        <v>58.870967741935488</v>
      </c>
      <c r="F2579" s="36">
        <v>1.5</v>
      </c>
      <c r="G2579" s="36">
        <v>1.2</v>
      </c>
      <c r="H2579" s="36">
        <v>1.7</v>
      </c>
      <c r="I2579" s="158">
        <v>1431</v>
      </c>
    </row>
    <row r="2580" spans="1:9" x14ac:dyDescent="0.25">
      <c r="A2580" s="50">
        <v>58</v>
      </c>
      <c r="B2580" s="152">
        <v>279</v>
      </c>
      <c r="C2580" s="35">
        <v>128</v>
      </c>
      <c r="D2580" s="35">
        <v>151</v>
      </c>
      <c r="E2580" s="97">
        <f t="shared" si="62"/>
        <v>54.121863799283155</v>
      </c>
      <c r="F2580" s="36">
        <v>1.6</v>
      </c>
      <c r="G2580" s="36">
        <v>1.6</v>
      </c>
      <c r="H2580" s="36">
        <v>1.7</v>
      </c>
      <c r="I2580" s="158">
        <v>1180</v>
      </c>
    </row>
    <row r="2581" spans="1:9" x14ac:dyDescent="0.25">
      <c r="A2581" s="50">
        <v>59</v>
      </c>
      <c r="B2581" s="35">
        <v>313</v>
      </c>
      <c r="C2581" s="35">
        <v>146</v>
      </c>
      <c r="D2581" s="35">
        <v>167</v>
      </c>
      <c r="E2581" s="97">
        <f t="shared" si="62"/>
        <v>53.354632587859427</v>
      </c>
      <c r="F2581" s="36">
        <v>1.8</v>
      </c>
      <c r="G2581" s="36">
        <v>1.8</v>
      </c>
      <c r="H2581" s="36">
        <v>1.9</v>
      </c>
      <c r="I2581" s="158">
        <v>1144</v>
      </c>
    </row>
    <row r="2582" spans="1:9" x14ac:dyDescent="0.25">
      <c r="A2582" s="51" t="s">
        <v>23</v>
      </c>
      <c r="B2582" s="154">
        <v>1262</v>
      </c>
      <c r="C2582" s="37">
        <v>577</v>
      </c>
      <c r="D2582" s="37">
        <v>685</v>
      </c>
      <c r="E2582" s="98">
        <f t="shared" si="62"/>
        <v>54.278922345483359</v>
      </c>
      <c r="F2582" s="38">
        <v>7.4</v>
      </c>
      <c r="G2582" s="38">
        <v>7</v>
      </c>
      <c r="H2582" s="38">
        <v>7.8</v>
      </c>
      <c r="I2582" s="159">
        <v>1187</v>
      </c>
    </row>
    <row r="2583" spans="1:9" x14ac:dyDescent="0.25">
      <c r="A2583" s="50">
        <v>60</v>
      </c>
      <c r="B2583" s="35">
        <v>292</v>
      </c>
      <c r="C2583" s="35">
        <v>144</v>
      </c>
      <c r="D2583" s="35">
        <v>148</v>
      </c>
      <c r="E2583" s="97">
        <f t="shared" si="62"/>
        <v>50.684931506849317</v>
      </c>
      <c r="F2583" s="36">
        <v>1.7</v>
      </c>
      <c r="G2583" s="36">
        <v>1.7</v>
      </c>
      <c r="H2583" s="36">
        <v>1.7</v>
      </c>
      <c r="I2583" s="158">
        <v>1028</v>
      </c>
    </row>
    <row r="2584" spans="1:9" x14ac:dyDescent="0.25">
      <c r="A2584" s="50">
        <v>61</v>
      </c>
      <c r="B2584" s="35">
        <v>292</v>
      </c>
      <c r="C2584" s="35">
        <v>141</v>
      </c>
      <c r="D2584" s="35">
        <v>151</v>
      </c>
      <c r="E2584" s="97">
        <f t="shared" si="62"/>
        <v>51.712328767123282</v>
      </c>
      <c r="F2584" s="36">
        <v>1.7</v>
      </c>
      <c r="G2584" s="36">
        <v>1.7</v>
      </c>
      <c r="H2584" s="36">
        <v>1.7</v>
      </c>
      <c r="I2584" s="158">
        <v>1071</v>
      </c>
    </row>
    <row r="2585" spans="1:9" x14ac:dyDescent="0.25">
      <c r="A2585" s="50">
        <v>62</v>
      </c>
      <c r="B2585" s="35">
        <v>324</v>
      </c>
      <c r="C2585" s="35">
        <v>140</v>
      </c>
      <c r="D2585" s="35">
        <v>184</v>
      </c>
      <c r="E2585" s="97">
        <f t="shared" si="62"/>
        <v>56.79012345679012</v>
      </c>
      <c r="F2585" s="36">
        <v>1.9</v>
      </c>
      <c r="G2585" s="36">
        <v>1.7</v>
      </c>
      <c r="H2585" s="36">
        <v>2.1</v>
      </c>
      <c r="I2585" s="158">
        <v>1314</v>
      </c>
    </row>
    <row r="2586" spans="1:9" x14ac:dyDescent="0.25">
      <c r="A2586" s="50">
        <v>63</v>
      </c>
      <c r="B2586" s="152">
        <v>306</v>
      </c>
      <c r="C2586" s="35">
        <v>129</v>
      </c>
      <c r="D2586" s="35">
        <v>177</v>
      </c>
      <c r="E2586" s="97">
        <f t="shared" si="62"/>
        <v>57.843137254901968</v>
      </c>
      <c r="F2586" s="36">
        <v>1.8</v>
      </c>
      <c r="G2586" s="36">
        <v>1.5</v>
      </c>
      <c r="H2586" s="36">
        <v>2</v>
      </c>
      <c r="I2586" s="158">
        <v>1372</v>
      </c>
    </row>
    <row r="2587" spans="1:9" x14ac:dyDescent="0.25">
      <c r="A2587" s="50">
        <v>64</v>
      </c>
      <c r="B2587" s="35">
        <v>276</v>
      </c>
      <c r="C2587" s="35">
        <v>129</v>
      </c>
      <c r="D2587" s="35">
        <v>147</v>
      </c>
      <c r="E2587" s="97">
        <f t="shared" si="62"/>
        <v>53.260869565217398</v>
      </c>
      <c r="F2587" s="36">
        <v>1.6</v>
      </c>
      <c r="G2587" s="36">
        <v>1.6</v>
      </c>
      <c r="H2587" s="36">
        <v>1.7</v>
      </c>
      <c r="I2587" s="158">
        <v>1140</v>
      </c>
    </row>
    <row r="2588" spans="1:9" x14ac:dyDescent="0.25">
      <c r="A2588" s="51" t="s">
        <v>24</v>
      </c>
      <c r="B2588" s="154">
        <v>1490</v>
      </c>
      <c r="C2588" s="37">
        <v>683</v>
      </c>
      <c r="D2588" s="37">
        <v>807</v>
      </c>
      <c r="E2588" s="98">
        <f t="shared" si="62"/>
        <v>54.161073825503358</v>
      </c>
      <c r="F2588" s="38">
        <v>8.6999999999999993</v>
      </c>
      <c r="G2588" s="38">
        <v>8.1999999999999993</v>
      </c>
      <c r="H2588" s="38">
        <v>9.1999999999999993</v>
      </c>
      <c r="I2588" s="159">
        <v>1182</v>
      </c>
    </row>
    <row r="2589" spans="1:9" x14ac:dyDescent="0.25">
      <c r="A2589" s="50">
        <v>65</v>
      </c>
      <c r="B2589" s="35">
        <v>270</v>
      </c>
      <c r="C2589" s="35">
        <v>122</v>
      </c>
      <c r="D2589" s="35">
        <v>148</v>
      </c>
      <c r="E2589" s="97">
        <f t="shared" si="62"/>
        <v>54.814814814814817</v>
      </c>
      <c r="F2589" s="36">
        <v>1.6</v>
      </c>
      <c r="G2589" s="36">
        <v>1.5</v>
      </c>
      <c r="H2589" s="36">
        <v>1.7</v>
      </c>
      <c r="I2589" s="158">
        <v>1213</v>
      </c>
    </row>
    <row r="2590" spans="1:9" x14ac:dyDescent="0.25">
      <c r="A2590" s="50">
        <v>66</v>
      </c>
      <c r="B2590" s="35">
        <v>235</v>
      </c>
      <c r="C2590" s="35">
        <v>105</v>
      </c>
      <c r="D2590" s="35">
        <v>130</v>
      </c>
      <c r="E2590" s="97">
        <f t="shared" si="62"/>
        <v>55.319148936170215</v>
      </c>
      <c r="F2590" s="36">
        <v>1.4</v>
      </c>
      <c r="G2590" s="36">
        <v>1.3</v>
      </c>
      <c r="H2590" s="36">
        <v>1.5</v>
      </c>
      <c r="I2590" s="158">
        <v>1238</v>
      </c>
    </row>
    <row r="2591" spans="1:9" x14ac:dyDescent="0.25">
      <c r="A2591" s="50">
        <v>67</v>
      </c>
      <c r="B2591" s="35">
        <v>191</v>
      </c>
      <c r="C2591" s="35">
        <v>79</v>
      </c>
      <c r="D2591" s="35">
        <v>112</v>
      </c>
      <c r="E2591" s="97">
        <f t="shared" si="62"/>
        <v>58.638743455497377</v>
      </c>
      <c r="F2591" s="36">
        <v>1.1000000000000001</v>
      </c>
      <c r="G2591" s="36">
        <v>0.9</v>
      </c>
      <c r="H2591" s="36">
        <v>1.3</v>
      </c>
      <c r="I2591" s="158">
        <v>1418</v>
      </c>
    </row>
    <row r="2592" spans="1:9" x14ac:dyDescent="0.25">
      <c r="A2592" s="50">
        <v>68</v>
      </c>
      <c r="B2592" s="152">
        <v>217</v>
      </c>
      <c r="C2592" s="35">
        <v>90</v>
      </c>
      <c r="D2592" s="35">
        <v>127</v>
      </c>
      <c r="E2592" s="97">
        <f t="shared" si="62"/>
        <v>58.525345622119815</v>
      </c>
      <c r="F2592" s="36">
        <v>1.2</v>
      </c>
      <c r="G2592" s="36">
        <v>1.1000000000000001</v>
      </c>
      <c r="H2592" s="36">
        <v>1.4</v>
      </c>
      <c r="I2592" s="158">
        <v>1411</v>
      </c>
    </row>
    <row r="2593" spans="1:9" x14ac:dyDescent="0.25">
      <c r="A2593" s="50">
        <v>69</v>
      </c>
      <c r="B2593" s="35">
        <v>200</v>
      </c>
      <c r="C2593" s="35">
        <v>83</v>
      </c>
      <c r="D2593" s="35">
        <v>117</v>
      </c>
      <c r="E2593" s="97">
        <f t="shared" si="62"/>
        <v>58.5</v>
      </c>
      <c r="F2593" s="36">
        <v>1.2</v>
      </c>
      <c r="G2593" s="36">
        <v>1</v>
      </c>
      <c r="H2593" s="36">
        <v>1.3</v>
      </c>
      <c r="I2593" s="158">
        <v>1410</v>
      </c>
    </row>
    <row r="2594" spans="1:9" x14ac:dyDescent="0.25">
      <c r="A2594" s="51" t="s">
        <v>25</v>
      </c>
      <c r="B2594" s="154">
        <v>1113</v>
      </c>
      <c r="C2594" s="37">
        <v>479</v>
      </c>
      <c r="D2594" s="37">
        <v>634</v>
      </c>
      <c r="E2594" s="98">
        <f t="shared" si="62"/>
        <v>56.963162623539986</v>
      </c>
      <c r="F2594" s="38">
        <v>6.5</v>
      </c>
      <c r="G2594" s="38">
        <v>5.8</v>
      </c>
      <c r="H2594" s="38">
        <v>7.2</v>
      </c>
      <c r="I2594" s="159">
        <v>1324</v>
      </c>
    </row>
    <row r="2595" spans="1:9" x14ac:dyDescent="0.25">
      <c r="A2595" s="50">
        <v>70</v>
      </c>
      <c r="B2595" s="35">
        <v>182</v>
      </c>
      <c r="C2595" s="35">
        <v>72</v>
      </c>
      <c r="D2595" s="35">
        <v>110</v>
      </c>
      <c r="E2595" s="97">
        <f t="shared" si="62"/>
        <v>60.439560439560438</v>
      </c>
      <c r="F2595" s="36">
        <v>1.1000000000000001</v>
      </c>
      <c r="G2595" s="36">
        <v>0.9</v>
      </c>
      <c r="H2595" s="36">
        <v>1.3</v>
      </c>
      <c r="I2595" s="158">
        <v>1528</v>
      </c>
    </row>
    <row r="2596" spans="1:9" x14ac:dyDescent="0.25">
      <c r="A2596" s="50">
        <v>71</v>
      </c>
      <c r="B2596" s="35">
        <v>181</v>
      </c>
      <c r="C2596" s="35">
        <v>65</v>
      </c>
      <c r="D2596" s="35">
        <v>116</v>
      </c>
      <c r="E2596" s="97">
        <f t="shared" si="62"/>
        <v>64.088397790055254</v>
      </c>
      <c r="F2596" s="36">
        <v>1.1000000000000001</v>
      </c>
      <c r="G2596" s="36">
        <v>0.8</v>
      </c>
      <c r="H2596" s="36">
        <v>1.3</v>
      </c>
      <c r="I2596" s="158">
        <v>1785</v>
      </c>
    </row>
    <row r="2597" spans="1:9" x14ac:dyDescent="0.25">
      <c r="A2597" s="50">
        <v>72</v>
      </c>
      <c r="B2597" s="35">
        <v>144</v>
      </c>
      <c r="C2597" s="35">
        <v>60</v>
      </c>
      <c r="D2597" s="35">
        <v>84</v>
      </c>
      <c r="E2597" s="97">
        <f t="shared" si="62"/>
        <v>58.333333333333336</v>
      </c>
      <c r="F2597" s="36">
        <v>0.8</v>
      </c>
      <c r="G2597" s="36">
        <v>0.7</v>
      </c>
      <c r="H2597" s="36">
        <v>1</v>
      </c>
      <c r="I2597" s="158">
        <v>1400</v>
      </c>
    </row>
    <row r="2598" spans="1:9" x14ac:dyDescent="0.25">
      <c r="A2598" s="50">
        <v>73</v>
      </c>
      <c r="B2598" s="35">
        <v>111</v>
      </c>
      <c r="C2598" s="35">
        <v>49</v>
      </c>
      <c r="D2598" s="35">
        <v>62</v>
      </c>
      <c r="E2598" s="97">
        <f t="shared" si="62"/>
        <v>55.85585585585585</v>
      </c>
      <c r="F2598" s="36">
        <v>0.7</v>
      </c>
      <c r="G2598" s="36">
        <v>0.6</v>
      </c>
      <c r="H2598" s="36">
        <v>0.7</v>
      </c>
      <c r="I2598" s="158">
        <v>1265</v>
      </c>
    </row>
    <row r="2599" spans="1:9" x14ac:dyDescent="0.25">
      <c r="A2599" s="50">
        <v>74</v>
      </c>
      <c r="B2599" s="35">
        <v>93</v>
      </c>
      <c r="C2599" s="35">
        <v>30</v>
      </c>
      <c r="D2599" s="35">
        <v>63</v>
      </c>
      <c r="E2599" s="97">
        <f t="shared" si="62"/>
        <v>67.741935483870961</v>
      </c>
      <c r="F2599" s="36">
        <v>0.5</v>
      </c>
      <c r="G2599" s="36">
        <v>0.3</v>
      </c>
      <c r="H2599" s="36">
        <v>0.7</v>
      </c>
      <c r="I2599" s="158">
        <v>2100</v>
      </c>
    </row>
    <row r="2600" spans="1:9" x14ac:dyDescent="0.25">
      <c r="A2600" s="51" t="s">
        <v>26</v>
      </c>
      <c r="B2600" s="37">
        <v>711</v>
      </c>
      <c r="C2600" s="37">
        <v>276</v>
      </c>
      <c r="D2600" s="37">
        <v>435</v>
      </c>
      <c r="E2600" s="98">
        <f t="shared" si="62"/>
        <v>61.181434599156113</v>
      </c>
      <c r="F2600" s="38">
        <v>4.2</v>
      </c>
      <c r="G2600" s="38">
        <v>3.3</v>
      </c>
      <c r="H2600" s="38">
        <v>5</v>
      </c>
      <c r="I2600" s="159">
        <v>1576</v>
      </c>
    </row>
    <row r="2601" spans="1:9" x14ac:dyDescent="0.25">
      <c r="A2601" s="50">
        <v>75</v>
      </c>
      <c r="B2601" s="35">
        <v>74</v>
      </c>
      <c r="C2601" s="35">
        <v>24</v>
      </c>
      <c r="D2601" s="35">
        <v>50</v>
      </c>
      <c r="E2601" s="97">
        <f t="shared" si="62"/>
        <v>67.567567567567565</v>
      </c>
      <c r="F2601" s="36">
        <v>0.4</v>
      </c>
      <c r="G2601" s="36">
        <v>0.3</v>
      </c>
      <c r="H2601" s="36">
        <v>0.6</v>
      </c>
      <c r="I2601" s="158">
        <v>2083</v>
      </c>
    </row>
    <row r="2602" spans="1:9" x14ac:dyDescent="0.25">
      <c r="A2602" s="50">
        <v>76</v>
      </c>
      <c r="B2602" s="35">
        <v>39</v>
      </c>
      <c r="C2602" s="35">
        <v>14</v>
      </c>
      <c r="D2602" s="35">
        <v>25</v>
      </c>
      <c r="E2602" s="97">
        <f t="shared" si="62"/>
        <v>64.102564102564102</v>
      </c>
      <c r="F2602" s="36">
        <v>0.2</v>
      </c>
      <c r="G2602" s="36">
        <v>0.2</v>
      </c>
      <c r="H2602" s="36">
        <v>0.3</v>
      </c>
      <c r="I2602" s="158">
        <v>1786</v>
      </c>
    </row>
    <row r="2603" spans="1:9" x14ac:dyDescent="0.25">
      <c r="A2603" s="50">
        <v>77</v>
      </c>
      <c r="B2603" s="35">
        <v>21</v>
      </c>
      <c r="C2603" s="35">
        <v>8</v>
      </c>
      <c r="D2603" s="35">
        <v>13</v>
      </c>
      <c r="E2603" s="97">
        <f t="shared" si="62"/>
        <v>61.904761904761905</v>
      </c>
      <c r="F2603" s="36">
        <v>0.1</v>
      </c>
      <c r="G2603" s="36">
        <v>0.1</v>
      </c>
      <c r="H2603" s="36">
        <v>0.1</v>
      </c>
      <c r="I2603" s="158">
        <v>1625</v>
      </c>
    </row>
    <row r="2604" spans="1:9" x14ac:dyDescent="0.25">
      <c r="A2604" s="50">
        <v>78</v>
      </c>
      <c r="B2604" s="35">
        <v>32</v>
      </c>
      <c r="C2604" s="35">
        <v>13</v>
      </c>
      <c r="D2604" s="35">
        <v>19</v>
      </c>
      <c r="E2604" s="97">
        <f t="shared" si="62"/>
        <v>59.375</v>
      </c>
      <c r="F2604" s="36">
        <v>0.2</v>
      </c>
      <c r="G2604" s="36">
        <v>0.2</v>
      </c>
      <c r="H2604" s="36">
        <v>0.2</v>
      </c>
      <c r="I2604" s="158">
        <v>1462</v>
      </c>
    </row>
    <row r="2605" spans="1:9" x14ac:dyDescent="0.25">
      <c r="A2605" s="50">
        <v>79</v>
      </c>
      <c r="B2605" s="35">
        <v>43</v>
      </c>
      <c r="C2605" s="35">
        <v>21</v>
      </c>
      <c r="D2605" s="35">
        <v>22</v>
      </c>
      <c r="E2605" s="97">
        <f t="shared" si="62"/>
        <v>51.162790697674424</v>
      </c>
      <c r="F2605" s="36">
        <v>0.3</v>
      </c>
      <c r="G2605" s="36">
        <v>0.2</v>
      </c>
      <c r="H2605" s="36">
        <v>0.3</v>
      </c>
      <c r="I2605" s="158">
        <v>1048</v>
      </c>
    </row>
    <row r="2606" spans="1:9" x14ac:dyDescent="0.25">
      <c r="A2606" s="53" t="s">
        <v>27</v>
      </c>
      <c r="B2606" s="45">
        <v>209</v>
      </c>
      <c r="C2606" s="45">
        <v>80</v>
      </c>
      <c r="D2606" s="45">
        <v>129</v>
      </c>
      <c r="E2606" s="102">
        <f t="shared" si="62"/>
        <v>61.722488038277511</v>
      </c>
      <c r="F2606" s="46">
        <v>1.2</v>
      </c>
      <c r="G2606" s="46">
        <v>1</v>
      </c>
      <c r="H2606" s="46">
        <v>1.5</v>
      </c>
      <c r="I2606" s="174">
        <v>1613</v>
      </c>
    </row>
    <row r="2607" spans="1:9" x14ac:dyDescent="0.25">
      <c r="A2607" s="50">
        <v>80</v>
      </c>
      <c r="B2607" s="35">
        <v>67</v>
      </c>
      <c r="C2607" s="35">
        <v>16</v>
      </c>
      <c r="D2607" s="35">
        <v>51</v>
      </c>
      <c r="E2607" s="97">
        <f t="shared" si="62"/>
        <v>76.119402985074629</v>
      </c>
      <c r="F2607" s="36">
        <v>0.4</v>
      </c>
      <c r="G2607" s="36">
        <v>0.2</v>
      </c>
      <c r="H2607" s="36">
        <v>0.6</v>
      </c>
      <c r="I2607" s="158">
        <v>3188</v>
      </c>
    </row>
    <row r="2608" spans="1:9" x14ac:dyDescent="0.25">
      <c r="A2608" s="50">
        <v>81</v>
      </c>
      <c r="B2608" s="35">
        <v>76</v>
      </c>
      <c r="C2608" s="35">
        <v>13</v>
      </c>
      <c r="D2608" s="35">
        <v>63</v>
      </c>
      <c r="E2608" s="97">
        <f t="shared" si="62"/>
        <v>82.89473684210526</v>
      </c>
      <c r="F2608" s="36">
        <v>0.4</v>
      </c>
      <c r="G2608" s="36">
        <v>0.2</v>
      </c>
      <c r="H2608" s="36">
        <v>0.7</v>
      </c>
      <c r="I2608" s="158">
        <v>4846</v>
      </c>
    </row>
    <row r="2609" spans="1:9" x14ac:dyDescent="0.25">
      <c r="A2609" s="50">
        <v>82</v>
      </c>
      <c r="B2609" s="35">
        <v>75</v>
      </c>
      <c r="C2609" s="35">
        <v>24</v>
      </c>
      <c r="D2609" s="35">
        <v>51</v>
      </c>
      <c r="E2609" s="97">
        <f t="shared" si="62"/>
        <v>68</v>
      </c>
      <c r="F2609" s="36">
        <v>0.4</v>
      </c>
      <c r="G2609" s="36">
        <v>0.3</v>
      </c>
      <c r="H2609" s="36">
        <v>0.6</v>
      </c>
      <c r="I2609" s="158">
        <v>2125</v>
      </c>
    </row>
    <row r="2610" spans="1:9" x14ac:dyDescent="0.25">
      <c r="A2610" s="50">
        <v>83</v>
      </c>
      <c r="B2610" s="35">
        <v>62</v>
      </c>
      <c r="C2610" s="35">
        <v>19</v>
      </c>
      <c r="D2610" s="35">
        <v>43</v>
      </c>
      <c r="E2610" s="97">
        <f t="shared" si="62"/>
        <v>69.354838709677423</v>
      </c>
      <c r="F2610" s="36">
        <v>0.4</v>
      </c>
      <c r="G2610" s="36">
        <v>0.2</v>
      </c>
      <c r="H2610" s="36">
        <v>0.5</v>
      </c>
      <c r="I2610" s="158">
        <v>2263</v>
      </c>
    </row>
    <row r="2611" spans="1:9" x14ac:dyDescent="0.25">
      <c r="A2611" s="50">
        <v>84</v>
      </c>
      <c r="B2611" s="35">
        <v>53</v>
      </c>
      <c r="C2611" s="35">
        <v>18</v>
      </c>
      <c r="D2611" s="35">
        <v>35</v>
      </c>
      <c r="E2611" s="97">
        <f t="shared" si="62"/>
        <v>66.037735849056602</v>
      </c>
      <c r="F2611" s="36">
        <v>0.3</v>
      </c>
      <c r="G2611" s="36">
        <v>0.2</v>
      </c>
      <c r="H2611" s="36">
        <v>0.4</v>
      </c>
      <c r="I2611" s="158">
        <v>1944</v>
      </c>
    </row>
    <row r="2612" spans="1:9" x14ac:dyDescent="0.25">
      <c r="A2612" s="51" t="s">
        <v>28</v>
      </c>
      <c r="B2612" s="37">
        <v>333</v>
      </c>
      <c r="C2612" s="37">
        <v>90</v>
      </c>
      <c r="D2612" s="37">
        <v>243</v>
      </c>
      <c r="E2612" s="98">
        <f t="shared" si="62"/>
        <v>72.972972972972968</v>
      </c>
      <c r="F2612" s="38">
        <v>1.9</v>
      </c>
      <c r="G2612" s="38">
        <v>1.1000000000000001</v>
      </c>
      <c r="H2612" s="38">
        <v>2.8</v>
      </c>
      <c r="I2612" s="159">
        <v>2700</v>
      </c>
    </row>
    <row r="2613" spans="1:9" x14ac:dyDescent="0.25">
      <c r="A2613" s="50">
        <v>85</v>
      </c>
      <c r="B2613" s="35">
        <v>42</v>
      </c>
      <c r="C2613" s="35">
        <v>10</v>
      </c>
      <c r="D2613" s="35">
        <v>32</v>
      </c>
      <c r="E2613" s="97">
        <f t="shared" si="62"/>
        <v>76.19047619047619</v>
      </c>
      <c r="F2613" s="36">
        <v>0.3</v>
      </c>
      <c r="G2613" s="36">
        <v>0.1</v>
      </c>
      <c r="H2613" s="36">
        <v>0.4</v>
      </c>
      <c r="I2613" s="158">
        <v>3200</v>
      </c>
    </row>
    <row r="2614" spans="1:9" x14ac:dyDescent="0.25">
      <c r="A2614" s="50">
        <v>86</v>
      </c>
      <c r="B2614" s="35">
        <v>31</v>
      </c>
      <c r="C2614" s="35">
        <v>9</v>
      </c>
      <c r="D2614" s="35">
        <v>22</v>
      </c>
      <c r="E2614" s="97">
        <f t="shared" si="62"/>
        <v>70.967741935483872</v>
      </c>
      <c r="F2614" s="36">
        <v>0.2</v>
      </c>
      <c r="G2614" s="36">
        <v>0.1</v>
      </c>
      <c r="H2614" s="36">
        <v>0.2</v>
      </c>
      <c r="I2614" s="158">
        <v>2444</v>
      </c>
    </row>
    <row r="2615" spans="1:9" x14ac:dyDescent="0.25">
      <c r="A2615" s="50">
        <v>87</v>
      </c>
      <c r="B2615" s="35">
        <v>28</v>
      </c>
      <c r="C2615" s="35">
        <v>9</v>
      </c>
      <c r="D2615" s="35">
        <v>19</v>
      </c>
      <c r="E2615" s="97">
        <f t="shared" si="62"/>
        <v>67.857142857142861</v>
      </c>
      <c r="F2615" s="36">
        <v>0.2</v>
      </c>
      <c r="G2615" s="36">
        <v>0.1</v>
      </c>
      <c r="H2615" s="36">
        <v>0.2</v>
      </c>
      <c r="I2615" s="158">
        <v>2111</v>
      </c>
    </row>
    <row r="2616" spans="1:9" x14ac:dyDescent="0.25">
      <c r="A2616" s="50">
        <v>88</v>
      </c>
      <c r="B2616" s="35">
        <v>23</v>
      </c>
      <c r="C2616" s="35">
        <v>5</v>
      </c>
      <c r="D2616" s="35">
        <v>18</v>
      </c>
      <c r="E2616" s="97">
        <f t="shared" si="62"/>
        <v>78.260869565217391</v>
      </c>
      <c r="F2616" s="36">
        <v>0.1</v>
      </c>
      <c r="G2616" s="36">
        <v>0.1</v>
      </c>
      <c r="H2616" s="36">
        <v>0.2</v>
      </c>
      <c r="I2616" s="158">
        <v>3600</v>
      </c>
    </row>
    <row r="2617" spans="1:9" x14ac:dyDescent="0.25">
      <c r="A2617" s="50">
        <v>89</v>
      </c>
      <c r="B2617" s="35">
        <v>23</v>
      </c>
      <c r="C2617" s="35">
        <v>7</v>
      </c>
      <c r="D2617" s="35">
        <v>16</v>
      </c>
      <c r="E2617" s="97">
        <f t="shared" si="62"/>
        <v>69.565217391304344</v>
      </c>
      <c r="F2617" s="36">
        <v>0.1</v>
      </c>
      <c r="G2617" s="36">
        <v>0.1</v>
      </c>
      <c r="H2617" s="36">
        <v>0.2</v>
      </c>
      <c r="I2617" s="158">
        <v>2286</v>
      </c>
    </row>
    <row r="2618" spans="1:9" x14ac:dyDescent="0.25">
      <c r="A2618" s="51" t="s">
        <v>29</v>
      </c>
      <c r="B2618" s="37">
        <v>147</v>
      </c>
      <c r="C2618" s="37">
        <v>40</v>
      </c>
      <c r="D2618" s="37">
        <v>107</v>
      </c>
      <c r="E2618" s="98">
        <f t="shared" si="62"/>
        <v>72.789115646258509</v>
      </c>
      <c r="F2618" s="38">
        <v>0.9</v>
      </c>
      <c r="G2618" s="38">
        <v>0.5</v>
      </c>
      <c r="H2618" s="38">
        <v>1.2</v>
      </c>
      <c r="I2618" s="159">
        <v>2675</v>
      </c>
    </row>
    <row r="2619" spans="1:9" x14ac:dyDescent="0.25">
      <c r="A2619" s="50">
        <v>90</v>
      </c>
      <c r="B2619" s="35">
        <v>17</v>
      </c>
      <c r="C2619" s="35">
        <v>5</v>
      </c>
      <c r="D2619" s="35">
        <v>12</v>
      </c>
      <c r="E2619" s="97">
        <f t="shared" si="62"/>
        <v>70.588235294117652</v>
      </c>
      <c r="F2619" s="36">
        <v>0.1</v>
      </c>
      <c r="G2619" s="36">
        <v>0.1</v>
      </c>
      <c r="H2619" s="36">
        <v>0.1</v>
      </c>
      <c r="I2619" s="158">
        <v>2400</v>
      </c>
    </row>
    <row r="2620" spans="1:9" x14ac:dyDescent="0.25">
      <c r="A2620" s="50">
        <v>91</v>
      </c>
      <c r="B2620" s="35">
        <v>6</v>
      </c>
      <c r="C2620" s="35">
        <v>2</v>
      </c>
      <c r="D2620" s="35">
        <v>4</v>
      </c>
      <c r="E2620" s="97">
        <f t="shared" si="62"/>
        <v>66.666666666666657</v>
      </c>
      <c r="F2620" s="36">
        <v>0</v>
      </c>
      <c r="G2620" s="36">
        <v>0</v>
      </c>
      <c r="H2620" s="36">
        <v>0.1</v>
      </c>
      <c r="I2620" s="158">
        <v>2000</v>
      </c>
    </row>
    <row r="2621" spans="1:9" ht="15" customHeight="1" x14ac:dyDescent="0.25">
      <c r="A2621" s="50">
        <v>92</v>
      </c>
      <c r="B2621" s="35">
        <v>9</v>
      </c>
      <c r="C2621" s="35">
        <v>3</v>
      </c>
      <c r="D2621" s="35">
        <v>6</v>
      </c>
      <c r="E2621" s="97">
        <f t="shared" si="62"/>
        <v>66.666666666666657</v>
      </c>
      <c r="F2621" s="36">
        <v>0.1</v>
      </c>
      <c r="G2621" s="36">
        <v>0</v>
      </c>
      <c r="H2621" s="36">
        <v>0.1</v>
      </c>
      <c r="I2621" s="158">
        <v>2000</v>
      </c>
    </row>
    <row r="2622" spans="1:9" ht="15" customHeight="1" x14ac:dyDescent="0.25">
      <c r="A2622" s="50">
        <v>93</v>
      </c>
      <c r="B2622" s="35">
        <v>4</v>
      </c>
      <c r="C2622" s="35">
        <v>1</v>
      </c>
      <c r="D2622" s="35">
        <v>3</v>
      </c>
      <c r="E2622" s="97">
        <f t="shared" si="62"/>
        <v>75</v>
      </c>
      <c r="F2622" s="36">
        <v>0</v>
      </c>
      <c r="G2622" s="36">
        <v>0</v>
      </c>
      <c r="H2622" s="36">
        <v>0</v>
      </c>
      <c r="I2622" s="158">
        <v>3000</v>
      </c>
    </row>
    <row r="2623" spans="1:9" ht="15" customHeight="1" x14ac:dyDescent="0.25">
      <c r="A2623" s="50">
        <v>94</v>
      </c>
      <c r="B2623" s="35">
        <v>4</v>
      </c>
      <c r="C2623" s="35" t="s">
        <v>80</v>
      </c>
      <c r="D2623" s="35">
        <v>4</v>
      </c>
      <c r="E2623" s="97">
        <f t="shared" si="62"/>
        <v>100</v>
      </c>
      <c r="F2623" s="36">
        <v>0</v>
      </c>
      <c r="G2623" s="36" t="s">
        <v>80</v>
      </c>
      <c r="H2623" s="36">
        <v>0</v>
      </c>
      <c r="I2623" s="58" t="s">
        <v>80</v>
      </c>
    </row>
    <row r="2624" spans="1:9" ht="15" customHeight="1" x14ac:dyDescent="0.25">
      <c r="A2624" s="51" t="s">
        <v>30</v>
      </c>
      <c r="B2624" s="37">
        <v>40</v>
      </c>
      <c r="C2624" s="37">
        <v>11</v>
      </c>
      <c r="D2624" s="37">
        <v>29</v>
      </c>
      <c r="E2624" s="98">
        <f t="shared" si="62"/>
        <v>72.5</v>
      </c>
      <c r="F2624" s="38">
        <v>0.2</v>
      </c>
      <c r="G2624" s="38">
        <v>0.1</v>
      </c>
      <c r="H2624" s="38">
        <v>0.3</v>
      </c>
      <c r="I2624" s="159">
        <v>2636</v>
      </c>
    </row>
    <row r="2625" spans="1:9" ht="15" customHeight="1" x14ac:dyDescent="0.25">
      <c r="A2625" s="50">
        <v>95</v>
      </c>
      <c r="B2625" s="35">
        <v>2</v>
      </c>
      <c r="C2625" s="35" t="s">
        <v>80</v>
      </c>
      <c r="D2625" s="35">
        <v>2</v>
      </c>
      <c r="E2625" s="97">
        <f t="shared" si="62"/>
        <v>100</v>
      </c>
      <c r="F2625" s="36">
        <v>0</v>
      </c>
      <c r="G2625" s="36" t="s">
        <v>80</v>
      </c>
      <c r="H2625" s="36">
        <v>0</v>
      </c>
      <c r="I2625" s="58" t="s">
        <v>80</v>
      </c>
    </row>
    <row r="2626" spans="1:9" ht="15" customHeight="1" x14ac:dyDescent="0.25">
      <c r="A2626" s="50">
        <v>96</v>
      </c>
      <c r="B2626" s="35">
        <v>3</v>
      </c>
      <c r="C2626" s="35" t="s">
        <v>80</v>
      </c>
      <c r="D2626" s="35">
        <v>3</v>
      </c>
      <c r="E2626" s="97">
        <f t="shared" si="62"/>
        <v>100</v>
      </c>
      <c r="F2626" s="36">
        <v>0</v>
      </c>
      <c r="G2626" s="36" t="s">
        <v>80</v>
      </c>
      <c r="H2626" s="36">
        <v>0.1</v>
      </c>
      <c r="I2626" s="58" t="s">
        <v>80</v>
      </c>
    </row>
    <row r="2627" spans="1:9" ht="15" customHeight="1" x14ac:dyDescent="0.25">
      <c r="A2627" s="50">
        <v>97</v>
      </c>
      <c r="B2627" s="35">
        <v>2</v>
      </c>
      <c r="C2627" s="35">
        <v>1</v>
      </c>
      <c r="D2627" s="35">
        <v>1</v>
      </c>
      <c r="E2627" s="97">
        <f t="shared" si="62"/>
        <v>50</v>
      </c>
      <c r="F2627" s="36">
        <v>0</v>
      </c>
      <c r="G2627" s="36">
        <v>0</v>
      </c>
      <c r="H2627" s="36">
        <v>0</v>
      </c>
      <c r="I2627" s="158">
        <v>1000</v>
      </c>
    </row>
    <row r="2628" spans="1:9" ht="15" customHeight="1" x14ac:dyDescent="0.25">
      <c r="A2628" s="50">
        <v>98</v>
      </c>
      <c r="B2628" s="35" t="s">
        <v>80</v>
      </c>
      <c r="C2628" s="35" t="s">
        <v>80</v>
      </c>
      <c r="D2628" s="35" t="s">
        <v>80</v>
      </c>
      <c r="E2628" s="35" t="s">
        <v>80</v>
      </c>
      <c r="F2628" s="36" t="s">
        <v>80</v>
      </c>
      <c r="G2628" s="36" t="s">
        <v>80</v>
      </c>
      <c r="H2628" s="36" t="s">
        <v>80</v>
      </c>
      <c r="I2628" s="58" t="s">
        <v>80</v>
      </c>
    </row>
    <row r="2629" spans="1:9" ht="15" customHeight="1" x14ac:dyDescent="0.25">
      <c r="A2629" s="50">
        <v>99</v>
      </c>
      <c r="B2629" s="35" t="s">
        <v>80</v>
      </c>
      <c r="C2629" s="35" t="s">
        <v>80</v>
      </c>
      <c r="D2629" s="35" t="s">
        <v>80</v>
      </c>
      <c r="E2629" s="35" t="s">
        <v>80</v>
      </c>
      <c r="F2629" s="36" t="s">
        <v>80</v>
      </c>
      <c r="G2629" s="36" t="s">
        <v>80</v>
      </c>
      <c r="H2629" s="36" t="s">
        <v>80</v>
      </c>
      <c r="I2629" s="58" t="s">
        <v>80</v>
      </c>
    </row>
    <row r="2630" spans="1:9" ht="15" customHeight="1" x14ac:dyDescent="0.25">
      <c r="A2630" s="51" t="s">
        <v>31</v>
      </c>
      <c r="B2630" s="37">
        <v>7</v>
      </c>
      <c r="C2630" s="37">
        <v>1</v>
      </c>
      <c r="D2630" s="37">
        <v>6</v>
      </c>
      <c r="E2630" s="98">
        <f t="shared" si="62"/>
        <v>85.714285714285708</v>
      </c>
      <c r="F2630" s="38">
        <v>0</v>
      </c>
      <c r="G2630" s="38">
        <v>0</v>
      </c>
      <c r="H2630" s="38">
        <v>0.1</v>
      </c>
      <c r="I2630" s="159">
        <v>6000</v>
      </c>
    </row>
    <row r="2631" spans="1:9" ht="15" customHeight="1" x14ac:dyDescent="0.25">
      <c r="A2631" s="54" t="s">
        <v>32</v>
      </c>
      <c r="B2631" s="35" t="s">
        <v>80</v>
      </c>
      <c r="C2631" s="35" t="s">
        <v>80</v>
      </c>
      <c r="D2631" s="35" t="s">
        <v>80</v>
      </c>
      <c r="E2631" s="35" t="s">
        <v>80</v>
      </c>
      <c r="F2631" s="36" t="s">
        <v>80</v>
      </c>
      <c r="G2631" s="36" t="s">
        <v>80</v>
      </c>
      <c r="H2631" s="36" t="s">
        <v>80</v>
      </c>
      <c r="I2631" s="58" t="s">
        <v>80</v>
      </c>
    </row>
    <row r="2632" spans="1:9" ht="15" customHeight="1" x14ac:dyDescent="0.25">
      <c r="A2632" s="54" t="s">
        <v>33</v>
      </c>
      <c r="B2632" s="35" t="s">
        <v>80</v>
      </c>
      <c r="C2632" s="35" t="s">
        <v>80</v>
      </c>
      <c r="D2632" s="35" t="s">
        <v>80</v>
      </c>
      <c r="E2632" s="35" t="s">
        <v>80</v>
      </c>
      <c r="F2632" s="36" t="s">
        <v>80</v>
      </c>
      <c r="G2632" s="36" t="s">
        <v>80</v>
      </c>
      <c r="H2632" s="36" t="s">
        <v>80</v>
      </c>
      <c r="I2632" s="58" t="s">
        <v>80</v>
      </c>
    </row>
    <row r="2633" spans="1:9" ht="15" customHeight="1" x14ac:dyDescent="0.25">
      <c r="A2633" s="55" t="s">
        <v>34</v>
      </c>
      <c r="B2633" s="39">
        <v>40.1</v>
      </c>
      <c r="C2633" s="39">
        <v>38</v>
      </c>
      <c r="D2633" s="39">
        <v>42.1</v>
      </c>
      <c r="E2633" s="40" t="s">
        <v>169</v>
      </c>
      <c r="F2633" s="40" t="s">
        <v>169</v>
      </c>
      <c r="G2633" s="40" t="s">
        <v>169</v>
      </c>
      <c r="H2633" s="40" t="s">
        <v>169</v>
      </c>
      <c r="I2633" s="61" t="s">
        <v>169</v>
      </c>
    </row>
    <row r="2634" spans="1:9" ht="15" customHeight="1" x14ac:dyDescent="0.25">
      <c r="A2634" s="358" t="s">
        <v>35</v>
      </c>
      <c r="B2634" s="359">
        <v>40.5</v>
      </c>
      <c r="C2634" s="359">
        <v>37.799999999999997</v>
      </c>
      <c r="D2634" s="359">
        <v>43.3</v>
      </c>
      <c r="E2634" s="371" t="s">
        <v>169</v>
      </c>
      <c r="F2634" s="371" t="s">
        <v>169</v>
      </c>
      <c r="G2634" s="371" t="s">
        <v>169</v>
      </c>
      <c r="H2634" s="371" t="s">
        <v>169</v>
      </c>
      <c r="I2634" s="372" t="s">
        <v>169</v>
      </c>
    </row>
    <row r="2635" spans="1:9" ht="23.25" customHeight="1" x14ac:dyDescent="0.25">
      <c r="A2635" s="56" t="s">
        <v>36</v>
      </c>
      <c r="B2635" s="35"/>
      <c r="C2635" s="35"/>
      <c r="D2635" s="35"/>
      <c r="E2635" s="98"/>
      <c r="F2635" s="36"/>
      <c r="G2635" s="36"/>
      <c r="H2635" s="36"/>
      <c r="I2635" s="58"/>
    </row>
    <row r="2636" spans="1:9" ht="24.75" customHeight="1" x14ac:dyDescent="0.25">
      <c r="A2636" s="57" t="s">
        <v>37</v>
      </c>
      <c r="B2636" s="152">
        <v>3559</v>
      </c>
      <c r="C2636" s="152">
        <v>1790</v>
      </c>
      <c r="D2636" s="152">
        <v>1769</v>
      </c>
      <c r="E2636" s="97">
        <f t="shared" si="62"/>
        <v>49.704973307108737</v>
      </c>
      <c r="F2636" s="36">
        <v>20.9</v>
      </c>
      <c r="G2636" s="36">
        <v>21.6</v>
      </c>
      <c r="H2636" s="36">
        <v>20.2</v>
      </c>
      <c r="I2636" s="58">
        <v>988</v>
      </c>
    </row>
    <row r="2637" spans="1:9" ht="26.25" customHeight="1" x14ac:dyDescent="0.25">
      <c r="A2637" s="57" t="s">
        <v>38</v>
      </c>
      <c r="B2637" s="152">
        <v>9151</v>
      </c>
      <c r="C2637" s="152">
        <v>5067</v>
      </c>
      <c r="D2637" s="152">
        <v>4084</v>
      </c>
      <c r="E2637" s="97">
        <f t="shared" si="62"/>
        <v>44.629002294831167</v>
      </c>
      <c r="F2637" s="36">
        <v>53.7</v>
      </c>
      <c r="G2637" s="36">
        <v>61.1</v>
      </c>
      <c r="H2637" s="36">
        <v>46.6</v>
      </c>
      <c r="I2637" s="58">
        <v>806</v>
      </c>
    </row>
    <row r="2638" spans="1:9" ht="15" customHeight="1" x14ac:dyDescent="0.25">
      <c r="A2638" s="57" t="s">
        <v>39</v>
      </c>
      <c r="B2638" s="152">
        <v>4340</v>
      </c>
      <c r="C2638" s="152">
        <v>1432</v>
      </c>
      <c r="D2638" s="152">
        <v>2908</v>
      </c>
      <c r="E2638" s="97">
        <f t="shared" ref="E2638:E2646" si="63">D2638/B2638*100</f>
        <v>67.004608294930875</v>
      </c>
      <c r="F2638" s="36">
        <v>25.4</v>
      </c>
      <c r="G2638" s="36">
        <v>17.3</v>
      </c>
      <c r="H2638" s="36">
        <v>33.200000000000003</v>
      </c>
      <c r="I2638" s="158">
        <v>2031</v>
      </c>
    </row>
    <row r="2639" spans="1:9" ht="15" customHeight="1" x14ac:dyDescent="0.25">
      <c r="A2639" s="54" t="s">
        <v>171</v>
      </c>
      <c r="B2639" s="152">
        <v>1343</v>
      </c>
      <c r="C2639" s="35">
        <v>676</v>
      </c>
      <c r="D2639" s="35">
        <v>667</v>
      </c>
      <c r="E2639" s="97">
        <f t="shared" si="63"/>
        <v>49.664929262844375</v>
      </c>
      <c r="F2639" s="36">
        <v>7.9</v>
      </c>
      <c r="G2639" s="36">
        <v>8.1999999999999993</v>
      </c>
      <c r="H2639" s="36">
        <v>7.6</v>
      </c>
      <c r="I2639" s="58">
        <v>987</v>
      </c>
    </row>
    <row r="2640" spans="1:9" ht="15" customHeight="1" x14ac:dyDescent="0.25">
      <c r="A2640" s="54" t="s">
        <v>172</v>
      </c>
      <c r="B2640" s="152">
        <v>3089</v>
      </c>
      <c r="C2640" s="152">
        <v>1548</v>
      </c>
      <c r="D2640" s="152">
        <v>1541</v>
      </c>
      <c r="E2640" s="97">
        <f t="shared" si="63"/>
        <v>49.886694723211392</v>
      </c>
      <c r="F2640" s="36">
        <v>18.100000000000001</v>
      </c>
      <c r="G2640" s="36">
        <v>18.7</v>
      </c>
      <c r="H2640" s="36">
        <v>17.600000000000001</v>
      </c>
      <c r="I2640" s="58">
        <v>995</v>
      </c>
    </row>
    <row r="2641" spans="1:9" ht="15" customHeight="1" x14ac:dyDescent="0.25">
      <c r="A2641" s="54" t="s">
        <v>173</v>
      </c>
      <c r="B2641" s="152">
        <v>3945</v>
      </c>
      <c r="C2641" s="152">
        <v>1992</v>
      </c>
      <c r="D2641" s="152">
        <v>1953</v>
      </c>
      <c r="E2641" s="97">
        <f t="shared" si="63"/>
        <v>49.50570342205323</v>
      </c>
      <c r="F2641" s="36">
        <v>23.1</v>
      </c>
      <c r="G2641" s="36">
        <v>24</v>
      </c>
      <c r="H2641" s="36">
        <v>22.3</v>
      </c>
      <c r="I2641" s="58">
        <v>980</v>
      </c>
    </row>
    <row r="2642" spans="1:9" ht="15" customHeight="1" x14ac:dyDescent="0.25">
      <c r="A2642" s="54" t="s">
        <v>174</v>
      </c>
      <c r="B2642" s="152">
        <v>1983</v>
      </c>
      <c r="C2642" s="35">
        <v>988</v>
      </c>
      <c r="D2642" s="35">
        <v>995</v>
      </c>
      <c r="E2642" s="97">
        <f t="shared" si="63"/>
        <v>50.176500252143221</v>
      </c>
      <c r="F2642" s="36">
        <v>11.6</v>
      </c>
      <c r="G2642" s="36">
        <v>11.9</v>
      </c>
      <c r="H2642" s="36">
        <v>11.4</v>
      </c>
      <c r="I2642" s="158">
        <v>1007</v>
      </c>
    </row>
    <row r="2643" spans="1:9" ht="15" customHeight="1" x14ac:dyDescent="0.25">
      <c r="A2643" s="54" t="s">
        <v>170</v>
      </c>
      <c r="B2643" s="152">
        <v>4219</v>
      </c>
      <c r="C2643" s="152">
        <v>2337</v>
      </c>
      <c r="D2643" s="152">
        <v>1882</v>
      </c>
      <c r="E2643" s="97">
        <f t="shared" si="63"/>
        <v>44.607726949514102</v>
      </c>
      <c r="F2643" s="36">
        <v>24.7</v>
      </c>
      <c r="G2643" s="36">
        <v>28.2</v>
      </c>
      <c r="H2643" s="36">
        <v>21.5</v>
      </c>
      <c r="I2643" s="58">
        <v>805</v>
      </c>
    </row>
    <row r="2644" spans="1:9" ht="15" customHeight="1" x14ac:dyDescent="0.25">
      <c r="A2644" s="54" t="s">
        <v>153</v>
      </c>
      <c r="B2644" s="152">
        <v>2207</v>
      </c>
      <c r="C2644" s="152">
        <v>1253</v>
      </c>
      <c r="D2644" s="35">
        <v>954</v>
      </c>
      <c r="E2644" s="97">
        <f t="shared" si="63"/>
        <v>43.22609877661985</v>
      </c>
      <c r="F2644" s="36">
        <v>12.9</v>
      </c>
      <c r="G2644" s="36">
        <v>15.1</v>
      </c>
      <c r="H2644" s="36">
        <v>10.9</v>
      </c>
      <c r="I2644" s="58">
        <v>761</v>
      </c>
    </row>
    <row r="2645" spans="1:9" ht="15" customHeight="1" x14ac:dyDescent="0.25">
      <c r="A2645" s="54" t="s">
        <v>175</v>
      </c>
      <c r="B2645" s="152">
        <v>3749</v>
      </c>
      <c r="C2645" s="152">
        <v>2095</v>
      </c>
      <c r="D2645" s="152">
        <v>1654</v>
      </c>
      <c r="E2645" s="97">
        <f t="shared" si="63"/>
        <v>44.118431581755132</v>
      </c>
      <c r="F2645" s="36">
        <v>22</v>
      </c>
      <c r="G2645" s="36">
        <v>25.3</v>
      </c>
      <c r="H2645" s="36">
        <v>18.899999999999999</v>
      </c>
      <c r="I2645" s="58">
        <v>789</v>
      </c>
    </row>
    <row r="2646" spans="1:9" ht="15" customHeight="1" x14ac:dyDescent="0.25">
      <c r="A2646" s="351" t="s">
        <v>167</v>
      </c>
      <c r="B2646" s="43">
        <v>194</v>
      </c>
      <c r="C2646" s="43">
        <v>52</v>
      </c>
      <c r="D2646" s="43">
        <v>142</v>
      </c>
      <c r="E2646" s="99">
        <f t="shared" si="63"/>
        <v>73.19587628865979</v>
      </c>
      <c r="F2646" s="44">
        <v>1.1000000000000001</v>
      </c>
      <c r="G2646" s="44">
        <v>0.6</v>
      </c>
      <c r="H2646" s="44">
        <v>1.6</v>
      </c>
      <c r="I2646" s="160">
        <v>2731</v>
      </c>
    </row>
    <row r="2647" spans="1:9" ht="21" customHeight="1" x14ac:dyDescent="0.25">
      <c r="A2647" s="456" t="s">
        <v>135</v>
      </c>
      <c r="B2647" s="457"/>
      <c r="C2647" s="457"/>
      <c r="D2647" s="457"/>
      <c r="E2647" s="457"/>
      <c r="F2647" s="457"/>
      <c r="G2647" s="457"/>
      <c r="H2647" s="457"/>
      <c r="I2647" s="458"/>
    </row>
    <row r="2648" spans="1:9" x14ac:dyDescent="0.25">
      <c r="A2648" s="32" t="s">
        <v>9</v>
      </c>
      <c r="B2648" s="154">
        <v>6465</v>
      </c>
      <c r="C2648" s="154">
        <v>3144</v>
      </c>
      <c r="D2648" s="154">
        <v>3321</v>
      </c>
      <c r="E2648" s="98">
        <f>D2648/B2648*100</f>
        <v>51.368909512761022</v>
      </c>
      <c r="F2648" s="38">
        <v>100</v>
      </c>
      <c r="G2648" s="38">
        <v>100</v>
      </c>
      <c r="H2648" s="38">
        <v>100</v>
      </c>
      <c r="I2648" s="173">
        <v>1056</v>
      </c>
    </row>
    <row r="2649" spans="1:9" x14ac:dyDescent="0.25">
      <c r="A2649" s="62" t="s">
        <v>48</v>
      </c>
      <c r="B2649" s="35"/>
      <c r="C2649" s="35"/>
      <c r="D2649" s="35"/>
      <c r="E2649" s="98"/>
      <c r="F2649" s="36"/>
      <c r="G2649" s="36"/>
      <c r="H2649" s="36"/>
      <c r="I2649" s="58"/>
    </row>
    <row r="2650" spans="1:9" x14ac:dyDescent="0.25">
      <c r="A2650" s="49" t="s">
        <v>11</v>
      </c>
      <c r="B2650" s="37">
        <v>60</v>
      </c>
      <c r="C2650" s="37">
        <v>32</v>
      </c>
      <c r="D2650" s="37">
        <v>28</v>
      </c>
      <c r="E2650" s="98">
        <f t="shared" ref="E2650:E2712" si="64">D2650/B2650*100</f>
        <v>46.666666666666664</v>
      </c>
      <c r="F2650" s="38">
        <v>0.9</v>
      </c>
      <c r="G2650" s="38">
        <v>1</v>
      </c>
      <c r="H2650" s="38">
        <v>0.8</v>
      </c>
      <c r="I2650" s="59">
        <v>875</v>
      </c>
    </row>
    <row r="2651" spans="1:9" x14ac:dyDescent="0.25">
      <c r="A2651" s="50">
        <v>1</v>
      </c>
      <c r="B2651" s="35">
        <v>69</v>
      </c>
      <c r="C2651" s="35">
        <v>30</v>
      </c>
      <c r="D2651" s="35">
        <v>39</v>
      </c>
      <c r="E2651" s="97">
        <f t="shared" si="64"/>
        <v>56.521739130434781</v>
      </c>
      <c r="F2651" s="36">
        <v>1.1000000000000001</v>
      </c>
      <c r="G2651" s="36">
        <v>1</v>
      </c>
      <c r="H2651" s="36">
        <v>1.2</v>
      </c>
      <c r="I2651" s="158">
        <v>1300</v>
      </c>
    </row>
    <row r="2652" spans="1:9" x14ac:dyDescent="0.25">
      <c r="A2652" s="50">
        <v>2</v>
      </c>
      <c r="B2652" s="35">
        <v>69</v>
      </c>
      <c r="C2652" s="35">
        <v>29</v>
      </c>
      <c r="D2652" s="35">
        <v>40</v>
      </c>
      <c r="E2652" s="97">
        <f t="shared" si="64"/>
        <v>57.971014492753625</v>
      </c>
      <c r="F2652" s="36">
        <v>1.1000000000000001</v>
      </c>
      <c r="G2652" s="36">
        <v>0.9</v>
      </c>
      <c r="H2652" s="36">
        <v>1.2</v>
      </c>
      <c r="I2652" s="158">
        <v>1379</v>
      </c>
    </row>
    <row r="2653" spans="1:9" x14ac:dyDescent="0.25">
      <c r="A2653" s="50">
        <v>3</v>
      </c>
      <c r="B2653" s="35">
        <v>70</v>
      </c>
      <c r="C2653" s="35">
        <v>31</v>
      </c>
      <c r="D2653" s="35">
        <v>39</v>
      </c>
      <c r="E2653" s="97">
        <f t="shared" si="64"/>
        <v>55.714285714285715</v>
      </c>
      <c r="F2653" s="36">
        <v>1.1000000000000001</v>
      </c>
      <c r="G2653" s="36">
        <v>1</v>
      </c>
      <c r="H2653" s="36">
        <v>1.2</v>
      </c>
      <c r="I2653" s="158">
        <v>1258</v>
      </c>
    </row>
    <row r="2654" spans="1:9" x14ac:dyDescent="0.25">
      <c r="A2654" s="50">
        <v>4</v>
      </c>
      <c r="B2654" s="35">
        <v>81</v>
      </c>
      <c r="C2654" s="35">
        <v>50</v>
      </c>
      <c r="D2654" s="35">
        <v>31</v>
      </c>
      <c r="E2654" s="97">
        <f t="shared" si="64"/>
        <v>38.271604938271601</v>
      </c>
      <c r="F2654" s="36">
        <v>1.2</v>
      </c>
      <c r="G2654" s="36">
        <v>1.6</v>
      </c>
      <c r="H2654" s="36">
        <v>0.9</v>
      </c>
      <c r="I2654" s="58">
        <v>620</v>
      </c>
    </row>
    <row r="2655" spans="1:9" x14ac:dyDescent="0.25">
      <c r="A2655" s="51" t="s">
        <v>12</v>
      </c>
      <c r="B2655" s="37">
        <v>349</v>
      </c>
      <c r="C2655" s="37">
        <v>172</v>
      </c>
      <c r="D2655" s="37">
        <v>177</v>
      </c>
      <c r="E2655" s="98">
        <f t="shared" si="64"/>
        <v>50.716332378223491</v>
      </c>
      <c r="F2655" s="38">
        <v>5.4</v>
      </c>
      <c r="G2655" s="38">
        <v>5.5</v>
      </c>
      <c r="H2655" s="38">
        <v>5.3</v>
      </c>
      <c r="I2655" s="159">
        <v>1029</v>
      </c>
    </row>
    <row r="2656" spans="1:9" x14ac:dyDescent="0.25">
      <c r="A2656" s="50">
        <v>5</v>
      </c>
      <c r="B2656" s="35">
        <v>84</v>
      </c>
      <c r="C2656" s="35">
        <v>40</v>
      </c>
      <c r="D2656" s="35">
        <v>44</v>
      </c>
      <c r="E2656" s="97">
        <f t="shared" si="64"/>
        <v>52.380952380952387</v>
      </c>
      <c r="F2656" s="36">
        <v>1.3</v>
      </c>
      <c r="G2656" s="36">
        <v>1.3</v>
      </c>
      <c r="H2656" s="36">
        <v>1.3</v>
      </c>
      <c r="I2656" s="158">
        <v>1100</v>
      </c>
    </row>
    <row r="2657" spans="1:9" x14ac:dyDescent="0.25">
      <c r="A2657" s="50">
        <v>6</v>
      </c>
      <c r="B2657" s="35">
        <v>71</v>
      </c>
      <c r="C2657" s="35">
        <v>31</v>
      </c>
      <c r="D2657" s="35">
        <v>40</v>
      </c>
      <c r="E2657" s="97">
        <f t="shared" si="64"/>
        <v>56.338028169014088</v>
      </c>
      <c r="F2657" s="36">
        <v>1.1000000000000001</v>
      </c>
      <c r="G2657" s="36">
        <v>1</v>
      </c>
      <c r="H2657" s="36">
        <v>1.2</v>
      </c>
      <c r="I2657" s="158">
        <v>1290</v>
      </c>
    </row>
    <row r="2658" spans="1:9" x14ac:dyDescent="0.25">
      <c r="A2658" s="50">
        <v>7</v>
      </c>
      <c r="B2658" s="35">
        <v>90</v>
      </c>
      <c r="C2658" s="35">
        <v>50</v>
      </c>
      <c r="D2658" s="35">
        <v>40</v>
      </c>
      <c r="E2658" s="97">
        <f t="shared" si="64"/>
        <v>44.444444444444443</v>
      </c>
      <c r="F2658" s="36">
        <v>1.4</v>
      </c>
      <c r="G2658" s="36">
        <v>1.6</v>
      </c>
      <c r="H2658" s="36">
        <v>1.2</v>
      </c>
      <c r="I2658" s="58">
        <v>800</v>
      </c>
    </row>
    <row r="2659" spans="1:9" x14ac:dyDescent="0.25">
      <c r="A2659" s="52">
        <v>8</v>
      </c>
      <c r="B2659" s="43">
        <v>112</v>
      </c>
      <c r="C2659" s="43">
        <v>68</v>
      </c>
      <c r="D2659" s="43">
        <v>44</v>
      </c>
      <c r="E2659" s="99">
        <f t="shared" si="64"/>
        <v>39.285714285714285</v>
      </c>
      <c r="F2659" s="44">
        <v>1.7</v>
      </c>
      <c r="G2659" s="44">
        <v>2.1</v>
      </c>
      <c r="H2659" s="44">
        <v>1.3</v>
      </c>
      <c r="I2659" s="60">
        <v>647</v>
      </c>
    </row>
    <row r="2660" spans="1:9" x14ac:dyDescent="0.25">
      <c r="A2660" s="50">
        <v>9</v>
      </c>
      <c r="B2660" s="35">
        <v>111</v>
      </c>
      <c r="C2660" s="35">
        <v>43</v>
      </c>
      <c r="D2660" s="35">
        <v>68</v>
      </c>
      <c r="E2660" s="97">
        <f t="shared" si="64"/>
        <v>61.261261261261254</v>
      </c>
      <c r="F2660" s="36">
        <v>1.7</v>
      </c>
      <c r="G2660" s="36">
        <v>1.4</v>
      </c>
      <c r="H2660" s="36">
        <v>2.1</v>
      </c>
      <c r="I2660" s="158">
        <v>1581</v>
      </c>
    </row>
    <row r="2661" spans="1:9" x14ac:dyDescent="0.25">
      <c r="A2661" s="51" t="s">
        <v>13</v>
      </c>
      <c r="B2661" s="37">
        <v>468</v>
      </c>
      <c r="C2661" s="37">
        <v>232</v>
      </c>
      <c r="D2661" s="37">
        <v>236</v>
      </c>
      <c r="E2661" s="98">
        <f t="shared" si="64"/>
        <v>50.427350427350426</v>
      </c>
      <c r="F2661" s="38">
        <v>7.2</v>
      </c>
      <c r="G2661" s="38">
        <v>7.4</v>
      </c>
      <c r="H2661" s="38">
        <v>7.1</v>
      </c>
      <c r="I2661" s="159">
        <v>1017</v>
      </c>
    </row>
    <row r="2662" spans="1:9" x14ac:dyDescent="0.25">
      <c r="A2662" s="50">
        <v>10</v>
      </c>
      <c r="B2662" s="35">
        <v>87</v>
      </c>
      <c r="C2662" s="35">
        <v>38</v>
      </c>
      <c r="D2662" s="35">
        <v>49</v>
      </c>
      <c r="E2662" s="97">
        <f t="shared" si="64"/>
        <v>56.321839080459768</v>
      </c>
      <c r="F2662" s="36">
        <v>1.3</v>
      </c>
      <c r="G2662" s="36">
        <v>1.2</v>
      </c>
      <c r="H2662" s="36">
        <v>1.5</v>
      </c>
      <c r="I2662" s="158">
        <v>1289</v>
      </c>
    </row>
    <row r="2663" spans="1:9" x14ac:dyDescent="0.25">
      <c r="A2663" s="50">
        <v>11</v>
      </c>
      <c r="B2663" s="35">
        <v>90</v>
      </c>
      <c r="C2663" s="35">
        <v>55</v>
      </c>
      <c r="D2663" s="35">
        <v>35</v>
      </c>
      <c r="E2663" s="97">
        <f t="shared" si="64"/>
        <v>38.888888888888893</v>
      </c>
      <c r="F2663" s="36">
        <v>1.4</v>
      </c>
      <c r="G2663" s="36">
        <v>1.8</v>
      </c>
      <c r="H2663" s="36">
        <v>1</v>
      </c>
      <c r="I2663" s="58">
        <v>636</v>
      </c>
    </row>
    <row r="2664" spans="1:9" x14ac:dyDescent="0.25">
      <c r="A2664" s="50">
        <v>12</v>
      </c>
      <c r="B2664" s="35">
        <v>91</v>
      </c>
      <c r="C2664" s="35">
        <v>39</v>
      </c>
      <c r="D2664" s="35">
        <v>52</v>
      </c>
      <c r="E2664" s="97">
        <f t="shared" si="64"/>
        <v>57.142857142857139</v>
      </c>
      <c r="F2664" s="36">
        <v>1.4</v>
      </c>
      <c r="G2664" s="36">
        <v>1.2</v>
      </c>
      <c r="H2664" s="36">
        <v>1.6</v>
      </c>
      <c r="I2664" s="158">
        <v>1333</v>
      </c>
    </row>
    <row r="2665" spans="1:9" x14ac:dyDescent="0.25">
      <c r="A2665" s="50">
        <v>13</v>
      </c>
      <c r="B2665" s="35">
        <v>108</v>
      </c>
      <c r="C2665" s="35">
        <v>55</v>
      </c>
      <c r="D2665" s="35">
        <v>53</v>
      </c>
      <c r="E2665" s="97">
        <f t="shared" si="64"/>
        <v>49.074074074074076</v>
      </c>
      <c r="F2665" s="36">
        <v>1.7</v>
      </c>
      <c r="G2665" s="36">
        <v>1.8</v>
      </c>
      <c r="H2665" s="36">
        <v>1.6</v>
      </c>
      <c r="I2665" s="58">
        <v>964</v>
      </c>
    </row>
    <row r="2666" spans="1:9" x14ac:dyDescent="0.25">
      <c r="A2666" s="50">
        <v>14</v>
      </c>
      <c r="B2666" s="35">
        <v>93</v>
      </c>
      <c r="C2666" s="35">
        <v>45</v>
      </c>
      <c r="D2666" s="35">
        <v>48</v>
      </c>
      <c r="E2666" s="97">
        <f t="shared" si="64"/>
        <v>51.612903225806448</v>
      </c>
      <c r="F2666" s="36">
        <v>1.4</v>
      </c>
      <c r="G2666" s="36">
        <v>1.4</v>
      </c>
      <c r="H2666" s="36">
        <v>1.4</v>
      </c>
      <c r="I2666" s="158">
        <v>1067</v>
      </c>
    </row>
    <row r="2667" spans="1:9" x14ac:dyDescent="0.25">
      <c r="A2667" s="51" t="s">
        <v>14</v>
      </c>
      <c r="B2667" s="37">
        <v>469</v>
      </c>
      <c r="C2667" s="37">
        <v>232</v>
      </c>
      <c r="D2667" s="37">
        <v>237</v>
      </c>
      <c r="E2667" s="98">
        <f t="shared" si="64"/>
        <v>50.533049040511727</v>
      </c>
      <c r="F2667" s="38">
        <v>7.2</v>
      </c>
      <c r="G2667" s="38">
        <v>7.4</v>
      </c>
      <c r="H2667" s="38">
        <v>7.1</v>
      </c>
      <c r="I2667" s="159">
        <v>1022</v>
      </c>
    </row>
    <row r="2668" spans="1:9" x14ac:dyDescent="0.25">
      <c r="A2668" s="50">
        <v>15</v>
      </c>
      <c r="B2668" s="35">
        <v>94</v>
      </c>
      <c r="C2668" s="35">
        <v>54</v>
      </c>
      <c r="D2668" s="35">
        <v>40</v>
      </c>
      <c r="E2668" s="97">
        <f t="shared" si="64"/>
        <v>42.553191489361701</v>
      </c>
      <c r="F2668" s="36">
        <v>1.5</v>
      </c>
      <c r="G2668" s="36">
        <v>1.7</v>
      </c>
      <c r="H2668" s="36">
        <v>1.2</v>
      </c>
      <c r="I2668" s="58">
        <v>741</v>
      </c>
    </row>
    <row r="2669" spans="1:9" x14ac:dyDescent="0.25">
      <c r="A2669" s="50">
        <v>16</v>
      </c>
      <c r="B2669" s="35">
        <v>86</v>
      </c>
      <c r="C2669" s="35">
        <v>40</v>
      </c>
      <c r="D2669" s="35">
        <v>46</v>
      </c>
      <c r="E2669" s="97">
        <f t="shared" si="64"/>
        <v>53.488372093023251</v>
      </c>
      <c r="F2669" s="36">
        <v>1.3</v>
      </c>
      <c r="G2669" s="36">
        <v>1.3</v>
      </c>
      <c r="H2669" s="36">
        <v>1.4</v>
      </c>
      <c r="I2669" s="158">
        <v>1150</v>
      </c>
    </row>
    <row r="2670" spans="1:9" x14ac:dyDescent="0.25">
      <c r="A2670" s="50">
        <v>17</v>
      </c>
      <c r="B2670" s="35">
        <v>100</v>
      </c>
      <c r="C2670" s="35">
        <v>41</v>
      </c>
      <c r="D2670" s="35">
        <v>59</v>
      </c>
      <c r="E2670" s="97">
        <f t="shared" si="64"/>
        <v>59</v>
      </c>
      <c r="F2670" s="36">
        <v>1.5</v>
      </c>
      <c r="G2670" s="36">
        <v>1.3</v>
      </c>
      <c r="H2670" s="36">
        <v>1.7</v>
      </c>
      <c r="I2670" s="158">
        <v>1439</v>
      </c>
    </row>
    <row r="2671" spans="1:9" x14ac:dyDescent="0.25">
      <c r="A2671" s="50">
        <v>18</v>
      </c>
      <c r="B2671" s="35">
        <v>76</v>
      </c>
      <c r="C2671" s="35">
        <v>40</v>
      </c>
      <c r="D2671" s="35">
        <v>36</v>
      </c>
      <c r="E2671" s="97">
        <f t="shared" si="64"/>
        <v>47.368421052631575</v>
      </c>
      <c r="F2671" s="36">
        <v>1.2</v>
      </c>
      <c r="G2671" s="36">
        <v>1.3</v>
      </c>
      <c r="H2671" s="36">
        <v>1.1000000000000001</v>
      </c>
      <c r="I2671" s="58">
        <v>900</v>
      </c>
    </row>
    <row r="2672" spans="1:9" x14ac:dyDescent="0.25">
      <c r="A2672" s="50">
        <v>19</v>
      </c>
      <c r="B2672" s="35">
        <v>67</v>
      </c>
      <c r="C2672" s="35">
        <v>41</v>
      </c>
      <c r="D2672" s="35">
        <v>26</v>
      </c>
      <c r="E2672" s="97">
        <f t="shared" si="64"/>
        <v>38.805970149253731</v>
      </c>
      <c r="F2672" s="36">
        <v>1</v>
      </c>
      <c r="G2672" s="36">
        <v>1.3</v>
      </c>
      <c r="H2672" s="36">
        <v>0.8</v>
      </c>
      <c r="I2672" s="58">
        <v>634</v>
      </c>
    </row>
    <row r="2673" spans="1:9" x14ac:dyDescent="0.25">
      <c r="A2673" s="51" t="s">
        <v>15</v>
      </c>
      <c r="B2673" s="37">
        <v>423</v>
      </c>
      <c r="C2673" s="37">
        <v>216</v>
      </c>
      <c r="D2673" s="37">
        <v>207</v>
      </c>
      <c r="E2673" s="98">
        <f t="shared" si="64"/>
        <v>48.936170212765958</v>
      </c>
      <c r="F2673" s="38">
        <v>6.5</v>
      </c>
      <c r="G2673" s="38">
        <v>6.9</v>
      </c>
      <c r="H2673" s="38">
        <v>6.2</v>
      </c>
      <c r="I2673" s="59">
        <v>958</v>
      </c>
    </row>
    <row r="2674" spans="1:9" x14ac:dyDescent="0.25">
      <c r="A2674" s="50">
        <v>20</v>
      </c>
      <c r="B2674" s="35">
        <v>71</v>
      </c>
      <c r="C2674" s="35">
        <v>43</v>
      </c>
      <c r="D2674" s="35">
        <v>28</v>
      </c>
      <c r="E2674" s="97">
        <f t="shared" si="64"/>
        <v>39.436619718309856</v>
      </c>
      <c r="F2674" s="36">
        <v>1.1000000000000001</v>
      </c>
      <c r="G2674" s="36">
        <v>1.4</v>
      </c>
      <c r="H2674" s="36">
        <v>0.8</v>
      </c>
      <c r="I2674" s="58">
        <v>651</v>
      </c>
    </row>
    <row r="2675" spans="1:9" x14ac:dyDescent="0.25">
      <c r="A2675" s="50">
        <v>21</v>
      </c>
      <c r="B2675" s="35">
        <v>49</v>
      </c>
      <c r="C2675" s="35">
        <v>28</v>
      </c>
      <c r="D2675" s="35">
        <v>21</v>
      </c>
      <c r="E2675" s="97">
        <f t="shared" si="64"/>
        <v>42.857142857142854</v>
      </c>
      <c r="F2675" s="36">
        <v>0.8</v>
      </c>
      <c r="G2675" s="36">
        <v>0.9</v>
      </c>
      <c r="H2675" s="36">
        <v>0.6</v>
      </c>
      <c r="I2675" s="58">
        <v>750</v>
      </c>
    </row>
    <row r="2676" spans="1:9" x14ac:dyDescent="0.25">
      <c r="A2676" s="50">
        <v>22</v>
      </c>
      <c r="B2676" s="35">
        <v>68</v>
      </c>
      <c r="C2676" s="35">
        <v>45</v>
      </c>
      <c r="D2676" s="35">
        <v>23</v>
      </c>
      <c r="E2676" s="97">
        <f t="shared" si="64"/>
        <v>33.82352941176471</v>
      </c>
      <c r="F2676" s="36">
        <v>1.1000000000000001</v>
      </c>
      <c r="G2676" s="36">
        <v>1.4</v>
      </c>
      <c r="H2676" s="36">
        <v>0.7</v>
      </c>
      <c r="I2676" s="58">
        <v>511</v>
      </c>
    </row>
    <row r="2677" spans="1:9" x14ac:dyDescent="0.25">
      <c r="A2677" s="50">
        <v>23</v>
      </c>
      <c r="B2677" s="35">
        <v>61</v>
      </c>
      <c r="C2677" s="35">
        <v>27</v>
      </c>
      <c r="D2677" s="35">
        <v>34</v>
      </c>
      <c r="E2677" s="97">
        <f t="shared" si="64"/>
        <v>55.737704918032783</v>
      </c>
      <c r="F2677" s="36">
        <v>0.9</v>
      </c>
      <c r="G2677" s="36">
        <v>0.8</v>
      </c>
      <c r="H2677" s="36">
        <v>1</v>
      </c>
      <c r="I2677" s="158">
        <v>1259</v>
      </c>
    </row>
    <row r="2678" spans="1:9" x14ac:dyDescent="0.25">
      <c r="A2678" s="50">
        <v>24</v>
      </c>
      <c r="B2678" s="35">
        <v>52</v>
      </c>
      <c r="C2678" s="35">
        <v>27</v>
      </c>
      <c r="D2678" s="35">
        <v>25</v>
      </c>
      <c r="E2678" s="97">
        <f t="shared" si="64"/>
        <v>48.07692307692308</v>
      </c>
      <c r="F2678" s="36">
        <v>0.8</v>
      </c>
      <c r="G2678" s="36">
        <v>0.9</v>
      </c>
      <c r="H2678" s="36">
        <v>0.8</v>
      </c>
      <c r="I2678" s="58">
        <v>926</v>
      </c>
    </row>
    <row r="2679" spans="1:9" x14ac:dyDescent="0.25">
      <c r="A2679" s="51" t="s">
        <v>16</v>
      </c>
      <c r="B2679" s="37">
        <v>301</v>
      </c>
      <c r="C2679" s="37">
        <v>170</v>
      </c>
      <c r="D2679" s="37">
        <v>131</v>
      </c>
      <c r="E2679" s="98">
        <f t="shared" si="64"/>
        <v>43.521594684385384</v>
      </c>
      <c r="F2679" s="38">
        <v>4.7</v>
      </c>
      <c r="G2679" s="38">
        <v>5.4</v>
      </c>
      <c r="H2679" s="38">
        <v>3.9</v>
      </c>
      <c r="I2679" s="59">
        <v>771</v>
      </c>
    </row>
    <row r="2680" spans="1:9" x14ac:dyDescent="0.25">
      <c r="A2680" s="50">
        <v>25</v>
      </c>
      <c r="B2680" s="35">
        <v>57</v>
      </c>
      <c r="C2680" s="35">
        <v>21</v>
      </c>
      <c r="D2680" s="35">
        <v>36</v>
      </c>
      <c r="E2680" s="97">
        <f t="shared" si="64"/>
        <v>63.157894736842103</v>
      </c>
      <c r="F2680" s="36">
        <v>0.9</v>
      </c>
      <c r="G2680" s="36">
        <v>0.7</v>
      </c>
      <c r="H2680" s="36">
        <v>1.1000000000000001</v>
      </c>
      <c r="I2680" s="158">
        <v>1714</v>
      </c>
    </row>
    <row r="2681" spans="1:9" x14ac:dyDescent="0.25">
      <c r="A2681" s="50">
        <v>26</v>
      </c>
      <c r="B2681" s="35">
        <v>63</v>
      </c>
      <c r="C2681" s="35">
        <v>30</v>
      </c>
      <c r="D2681" s="35">
        <v>33</v>
      </c>
      <c r="E2681" s="97">
        <f t="shared" si="64"/>
        <v>52.380952380952387</v>
      </c>
      <c r="F2681" s="36">
        <v>1</v>
      </c>
      <c r="G2681" s="36">
        <v>0.9</v>
      </c>
      <c r="H2681" s="36">
        <v>1</v>
      </c>
      <c r="I2681" s="158">
        <v>1100</v>
      </c>
    </row>
    <row r="2682" spans="1:9" x14ac:dyDescent="0.25">
      <c r="A2682" s="50">
        <v>27</v>
      </c>
      <c r="B2682" s="35">
        <v>56</v>
      </c>
      <c r="C2682" s="35">
        <v>29</v>
      </c>
      <c r="D2682" s="35">
        <v>27</v>
      </c>
      <c r="E2682" s="97">
        <f t="shared" si="64"/>
        <v>48.214285714285715</v>
      </c>
      <c r="F2682" s="36">
        <v>0.9</v>
      </c>
      <c r="G2682" s="36">
        <v>0.9</v>
      </c>
      <c r="H2682" s="36">
        <v>0.8</v>
      </c>
      <c r="I2682" s="58">
        <v>931</v>
      </c>
    </row>
    <row r="2683" spans="1:9" x14ac:dyDescent="0.25">
      <c r="A2683" s="50">
        <v>28</v>
      </c>
      <c r="B2683" s="35">
        <v>55</v>
      </c>
      <c r="C2683" s="35">
        <v>25</v>
      </c>
      <c r="D2683" s="35">
        <v>30</v>
      </c>
      <c r="E2683" s="97">
        <f t="shared" si="64"/>
        <v>54.54545454545454</v>
      </c>
      <c r="F2683" s="36">
        <v>0.8</v>
      </c>
      <c r="G2683" s="36">
        <v>0.8</v>
      </c>
      <c r="H2683" s="36">
        <v>0.9</v>
      </c>
      <c r="I2683" s="158">
        <v>1200</v>
      </c>
    </row>
    <row r="2684" spans="1:9" x14ac:dyDescent="0.25">
      <c r="A2684" s="50">
        <v>29</v>
      </c>
      <c r="B2684" s="35">
        <v>71</v>
      </c>
      <c r="C2684" s="35">
        <v>41</v>
      </c>
      <c r="D2684" s="35">
        <v>30</v>
      </c>
      <c r="E2684" s="97">
        <f t="shared" si="64"/>
        <v>42.25352112676056</v>
      </c>
      <c r="F2684" s="36">
        <v>1.1000000000000001</v>
      </c>
      <c r="G2684" s="36">
        <v>1.3</v>
      </c>
      <c r="H2684" s="36">
        <v>0.9</v>
      </c>
      <c r="I2684" s="58">
        <v>732</v>
      </c>
    </row>
    <row r="2685" spans="1:9" x14ac:dyDescent="0.25">
      <c r="A2685" s="51" t="s">
        <v>17</v>
      </c>
      <c r="B2685" s="37">
        <v>302</v>
      </c>
      <c r="C2685" s="37">
        <v>146</v>
      </c>
      <c r="D2685" s="37">
        <v>156</v>
      </c>
      <c r="E2685" s="98">
        <f t="shared" si="64"/>
        <v>51.655629139072843</v>
      </c>
      <c r="F2685" s="38">
        <v>4.7</v>
      </c>
      <c r="G2685" s="38">
        <v>4.5999999999999996</v>
      </c>
      <c r="H2685" s="38">
        <v>4.7</v>
      </c>
      <c r="I2685" s="159">
        <v>1068</v>
      </c>
    </row>
    <row r="2686" spans="1:9" x14ac:dyDescent="0.25">
      <c r="A2686" s="50">
        <v>30</v>
      </c>
      <c r="B2686" s="35">
        <v>90</v>
      </c>
      <c r="C2686" s="35">
        <v>43</v>
      </c>
      <c r="D2686" s="35">
        <v>47</v>
      </c>
      <c r="E2686" s="97">
        <f t="shared" si="64"/>
        <v>52.222222222222229</v>
      </c>
      <c r="F2686" s="36">
        <v>1.4</v>
      </c>
      <c r="G2686" s="36">
        <v>1.4</v>
      </c>
      <c r="H2686" s="36">
        <v>1.4</v>
      </c>
      <c r="I2686" s="158">
        <v>1093</v>
      </c>
    </row>
    <row r="2687" spans="1:9" x14ac:dyDescent="0.25">
      <c r="A2687" s="52">
        <v>31</v>
      </c>
      <c r="B2687" s="43">
        <v>74</v>
      </c>
      <c r="C2687" s="43">
        <v>35</v>
      </c>
      <c r="D2687" s="43">
        <v>39</v>
      </c>
      <c r="E2687" s="99">
        <f t="shared" si="64"/>
        <v>52.702702702702695</v>
      </c>
      <c r="F2687" s="44">
        <v>1.1000000000000001</v>
      </c>
      <c r="G2687" s="44">
        <v>1.1000000000000001</v>
      </c>
      <c r="H2687" s="44">
        <v>1.2</v>
      </c>
      <c r="I2687" s="160">
        <v>1114</v>
      </c>
    </row>
    <row r="2688" spans="1:9" x14ac:dyDescent="0.25">
      <c r="A2688" s="50">
        <v>32</v>
      </c>
      <c r="B2688" s="35">
        <v>90</v>
      </c>
      <c r="C2688" s="35">
        <v>48</v>
      </c>
      <c r="D2688" s="35">
        <v>42</v>
      </c>
      <c r="E2688" s="97">
        <f t="shared" si="64"/>
        <v>46.666666666666664</v>
      </c>
      <c r="F2688" s="36">
        <v>1.4</v>
      </c>
      <c r="G2688" s="36">
        <v>1.5</v>
      </c>
      <c r="H2688" s="36">
        <v>1.3</v>
      </c>
      <c r="I2688" s="58">
        <v>875</v>
      </c>
    </row>
    <row r="2689" spans="1:9" x14ac:dyDescent="0.25">
      <c r="A2689" s="50">
        <v>33</v>
      </c>
      <c r="B2689" s="35">
        <v>88</v>
      </c>
      <c r="C2689" s="35">
        <v>48</v>
      </c>
      <c r="D2689" s="35">
        <v>40</v>
      </c>
      <c r="E2689" s="97">
        <f t="shared" si="64"/>
        <v>45.454545454545453</v>
      </c>
      <c r="F2689" s="36">
        <v>1.4</v>
      </c>
      <c r="G2689" s="36">
        <v>1.5</v>
      </c>
      <c r="H2689" s="36">
        <v>1.2</v>
      </c>
      <c r="I2689" s="58">
        <v>833</v>
      </c>
    </row>
    <row r="2690" spans="1:9" x14ac:dyDescent="0.25">
      <c r="A2690" s="50">
        <v>34</v>
      </c>
      <c r="B2690" s="35">
        <v>89</v>
      </c>
      <c r="C2690" s="35">
        <v>45</v>
      </c>
      <c r="D2690" s="35">
        <v>44</v>
      </c>
      <c r="E2690" s="97">
        <f t="shared" si="64"/>
        <v>49.438202247191008</v>
      </c>
      <c r="F2690" s="36">
        <v>1.4</v>
      </c>
      <c r="G2690" s="36">
        <v>1.5</v>
      </c>
      <c r="H2690" s="36">
        <v>1.3</v>
      </c>
      <c r="I2690" s="58">
        <v>978</v>
      </c>
    </row>
    <row r="2691" spans="1:9" x14ac:dyDescent="0.25">
      <c r="A2691" s="51" t="s">
        <v>18</v>
      </c>
      <c r="B2691" s="37">
        <v>431</v>
      </c>
      <c r="C2691" s="37">
        <v>219</v>
      </c>
      <c r="D2691" s="37">
        <v>212</v>
      </c>
      <c r="E2691" s="98">
        <f t="shared" si="64"/>
        <v>49.187935034802784</v>
      </c>
      <c r="F2691" s="38">
        <v>6.7</v>
      </c>
      <c r="G2691" s="38">
        <v>7</v>
      </c>
      <c r="H2691" s="38">
        <v>6.4</v>
      </c>
      <c r="I2691" s="59">
        <v>968</v>
      </c>
    </row>
    <row r="2692" spans="1:9" x14ac:dyDescent="0.25">
      <c r="A2692" s="50">
        <v>35</v>
      </c>
      <c r="B2692" s="35">
        <v>106</v>
      </c>
      <c r="C2692" s="35">
        <v>51</v>
      </c>
      <c r="D2692" s="35">
        <v>55</v>
      </c>
      <c r="E2692" s="97">
        <f t="shared" si="64"/>
        <v>51.886792452830186</v>
      </c>
      <c r="F2692" s="36">
        <v>1.7</v>
      </c>
      <c r="G2692" s="36">
        <v>1.6</v>
      </c>
      <c r="H2692" s="36">
        <v>1.7</v>
      </c>
      <c r="I2692" s="158">
        <v>1078</v>
      </c>
    </row>
    <row r="2693" spans="1:9" x14ac:dyDescent="0.25">
      <c r="A2693" s="50">
        <v>36</v>
      </c>
      <c r="B2693" s="35">
        <v>104</v>
      </c>
      <c r="C2693" s="35">
        <v>59</v>
      </c>
      <c r="D2693" s="35">
        <v>45</v>
      </c>
      <c r="E2693" s="97">
        <f t="shared" si="64"/>
        <v>43.269230769230774</v>
      </c>
      <c r="F2693" s="36">
        <v>1.6</v>
      </c>
      <c r="G2693" s="36">
        <v>1.9</v>
      </c>
      <c r="H2693" s="36">
        <v>1.3</v>
      </c>
      <c r="I2693" s="58">
        <v>763</v>
      </c>
    </row>
    <row r="2694" spans="1:9" x14ac:dyDescent="0.25">
      <c r="A2694" s="50">
        <v>37</v>
      </c>
      <c r="B2694" s="35">
        <v>96</v>
      </c>
      <c r="C2694" s="35">
        <v>43</v>
      </c>
      <c r="D2694" s="35">
        <v>53</v>
      </c>
      <c r="E2694" s="97">
        <f t="shared" si="64"/>
        <v>55.208333333333336</v>
      </c>
      <c r="F2694" s="36">
        <v>1.5</v>
      </c>
      <c r="G2694" s="36">
        <v>1.4</v>
      </c>
      <c r="H2694" s="36">
        <v>1.6</v>
      </c>
      <c r="I2694" s="158">
        <v>1233</v>
      </c>
    </row>
    <row r="2695" spans="1:9" x14ac:dyDescent="0.25">
      <c r="A2695" s="50">
        <v>38</v>
      </c>
      <c r="B2695" s="35">
        <v>99</v>
      </c>
      <c r="C2695" s="35">
        <v>50</v>
      </c>
      <c r="D2695" s="35">
        <v>49</v>
      </c>
      <c r="E2695" s="97">
        <f t="shared" si="64"/>
        <v>49.494949494949495</v>
      </c>
      <c r="F2695" s="36">
        <v>1.5</v>
      </c>
      <c r="G2695" s="36">
        <v>1.6</v>
      </c>
      <c r="H2695" s="36">
        <v>1.5</v>
      </c>
      <c r="I2695" s="58">
        <v>980</v>
      </c>
    </row>
    <row r="2696" spans="1:9" x14ac:dyDescent="0.25">
      <c r="A2696" s="50">
        <v>39</v>
      </c>
      <c r="B2696" s="35">
        <v>99</v>
      </c>
      <c r="C2696" s="35">
        <v>54</v>
      </c>
      <c r="D2696" s="35">
        <v>45</v>
      </c>
      <c r="E2696" s="97">
        <f t="shared" si="64"/>
        <v>45.454545454545453</v>
      </c>
      <c r="F2696" s="36">
        <v>1.5</v>
      </c>
      <c r="G2696" s="36">
        <v>1.7</v>
      </c>
      <c r="H2696" s="36">
        <v>1.3</v>
      </c>
      <c r="I2696" s="58">
        <v>833</v>
      </c>
    </row>
    <row r="2697" spans="1:9" x14ac:dyDescent="0.25">
      <c r="A2697" s="51" t="s">
        <v>19</v>
      </c>
      <c r="B2697" s="37">
        <v>504</v>
      </c>
      <c r="C2697" s="37">
        <v>257</v>
      </c>
      <c r="D2697" s="37">
        <v>247</v>
      </c>
      <c r="E2697" s="98">
        <f t="shared" si="64"/>
        <v>49.007936507936506</v>
      </c>
      <c r="F2697" s="38">
        <v>7.8</v>
      </c>
      <c r="G2697" s="38">
        <v>8.1999999999999993</v>
      </c>
      <c r="H2697" s="38">
        <v>7.4</v>
      </c>
      <c r="I2697" s="59">
        <v>961</v>
      </c>
    </row>
    <row r="2698" spans="1:9" x14ac:dyDescent="0.25">
      <c r="A2698" s="50">
        <v>40</v>
      </c>
      <c r="B2698" s="35">
        <v>85</v>
      </c>
      <c r="C2698" s="35">
        <v>54</v>
      </c>
      <c r="D2698" s="35">
        <v>31</v>
      </c>
      <c r="E2698" s="97">
        <f t="shared" si="64"/>
        <v>36.470588235294116</v>
      </c>
      <c r="F2698" s="36">
        <v>1.3</v>
      </c>
      <c r="G2698" s="36">
        <v>1.7</v>
      </c>
      <c r="H2698" s="36">
        <v>0.9</v>
      </c>
      <c r="I2698" s="58">
        <v>574</v>
      </c>
    </row>
    <row r="2699" spans="1:9" x14ac:dyDescent="0.25">
      <c r="A2699" s="50">
        <v>41</v>
      </c>
      <c r="B2699" s="35">
        <v>100</v>
      </c>
      <c r="C2699" s="35">
        <v>51</v>
      </c>
      <c r="D2699" s="35">
        <v>49</v>
      </c>
      <c r="E2699" s="97">
        <f t="shared" si="64"/>
        <v>49</v>
      </c>
      <c r="F2699" s="36">
        <v>1.5</v>
      </c>
      <c r="G2699" s="36">
        <v>1.6</v>
      </c>
      <c r="H2699" s="36">
        <v>1.5</v>
      </c>
      <c r="I2699" s="58">
        <v>961</v>
      </c>
    </row>
    <row r="2700" spans="1:9" x14ac:dyDescent="0.25">
      <c r="A2700" s="50">
        <v>42</v>
      </c>
      <c r="B2700" s="35">
        <v>101</v>
      </c>
      <c r="C2700" s="35">
        <v>46</v>
      </c>
      <c r="D2700" s="35">
        <v>55</v>
      </c>
      <c r="E2700" s="97">
        <f t="shared" si="64"/>
        <v>54.455445544554458</v>
      </c>
      <c r="F2700" s="36">
        <v>1.6</v>
      </c>
      <c r="G2700" s="36">
        <v>1.5</v>
      </c>
      <c r="H2700" s="36">
        <v>1.7</v>
      </c>
      <c r="I2700" s="158">
        <v>1196</v>
      </c>
    </row>
    <row r="2701" spans="1:9" x14ac:dyDescent="0.25">
      <c r="A2701" s="50">
        <v>43</v>
      </c>
      <c r="B2701" s="35">
        <v>84</v>
      </c>
      <c r="C2701" s="35">
        <v>40</v>
      </c>
      <c r="D2701" s="35">
        <v>44</v>
      </c>
      <c r="E2701" s="97">
        <f t="shared" si="64"/>
        <v>52.380952380952387</v>
      </c>
      <c r="F2701" s="36">
        <v>1.3</v>
      </c>
      <c r="G2701" s="36">
        <v>1.3</v>
      </c>
      <c r="H2701" s="36">
        <v>1.3</v>
      </c>
      <c r="I2701" s="158">
        <v>1100</v>
      </c>
    </row>
    <row r="2702" spans="1:9" x14ac:dyDescent="0.25">
      <c r="A2702" s="50">
        <v>44</v>
      </c>
      <c r="B2702" s="35">
        <v>81</v>
      </c>
      <c r="C2702" s="35">
        <v>39</v>
      </c>
      <c r="D2702" s="35">
        <v>42</v>
      </c>
      <c r="E2702" s="97">
        <f t="shared" si="64"/>
        <v>51.851851851851848</v>
      </c>
      <c r="F2702" s="36">
        <v>1.3</v>
      </c>
      <c r="G2702" s="36">
        <v>1.2</v>
      </c>
      <c r="H2702" s="36">
        <v>1.3</v>
      </c>
      <c r="I2702" s="158">
        <v>1077</v>
      </c>
    </row>
    <row r="2703" spans="1:9" x14ac:dyDescent="0.25">
      <c r="A2703" s="51" t="s">
        <v>20</v>
      </c>
      <c r="B2703" s="37">
        <v>451</v>
      </c>
      <c r="C2703" s="37">
        <v>230</v>
      </c>
      <c r="D2703" s="37">
        <v>221</v>
      </c>
      <c r="E2703" s="98">
        <f t="shared" si="64"/>
        <v>49.002217294900227</v>
      </c>
      <c r="F2703" s="38">
        <v>7</v>
      </c>
      <c r="G2703" s="38">
        <v>7.3</v>
      </c>
      <c r="H2703" s="38">
        <v>6.7</v>
      </c>
      <c r="I2703" s="59">
        <v>961</v>
      </c>
    </row>
    <row r="2704" spans="1:9" x14ac:dyDescent="0.25">
      <c r="A2704" s="50">
        <v>45</v>
      </c>
      <c r="B2704" s="35">
        <v>104</v>
      </c>
      <c r="C2704" s="35">
        <v>56</v>
      </c>
      <c r="D2704" s="35">
        <v>48</v>
      </c>
      <c r="E2704" s="97">
        <f t="shared" si="64"/>
        <v>46.153846153846153</v>
      </c>
      <c r="F2704" s="36">
        <v>1.6</v>
      </c>
      <c r="G2704" s="36">
        <v>1.8</v>
      </c>
      <c r="H2704" s="36">
        <v>1.4</v>
      </c>
      <c r="I2704" s="58">
        <v>857</v>
      </c>
    </row>
    <row r="2705" spans="1:9" x14ac:dyDescent="0.25">
      <c r="A2705" s="50">
        <v>46</v>
      </c>
      <c r="B2705" s="35">
        <v>93</v>
      </c>
      <c r="C2705" s="35">
        <v>41</v>
      </c>
      <c r="D2705" s="35">
        <v>52</v>
      </c>
      <c r="E2705" s="97">
        <f t="shared" si="64"/>
        <v>55.913978494623649</v>
      </c>
      <c r="F2705" s="36">
        <v>1.4</v>
      </c>
      <c r="G2705" s="36">
        <v>1.3</v>
      </c>
      <c r="H2705" s="36">
        <v>1.6</v>
      </c>
      <c r="I2705" s="158">
        <v>1268</v>
      </c>
    </row>
    <row r="2706" spans="1:9" x14ac:dyDescent="0.25">
      <c r="A2706" s="50">
        <v>47</v>
      </c>
      <c r="B2706" s="35">
        <v>81</v>
      </c>
      <c r="C2706" s="35">
        <v>35</v>
      </c>
      <c r="D2706" s="35">
        <v>46</v>
      </c>
      <c r="E2706" s="97">
        <f t="shared" si="64"/>
        <v>56.79012345679012</v>
      </c>
      <c r="F2706" s="36">
        <v>1.3</v>
      </c>
      <c r="G2706" s="36">
        <v>1.1000000000000001</v>
      </c>
      <c r="H2706" s="36">
        <v>1.4</v>
      </c>
      <c r="I2706" s="158">
        <v>1314</v>
      </c>
    </row>
    <row r="2707" spans="1:9" x14ac:dyDescent="0.25">
      <c r="A2707" s="50">
        <v>48</v>
      </c>
      <c r="B2707" s="35">
        <v>89</v>
      </c>
      <c r="C2707" s="35">
        <v>50</v>
      </c>
      <c r="D2707" s="35">
        <v>39</v>
      </c>
      <c r="E2707" s="97">
        <f t="shared" si="64"/>
        <v>43.820224719101127</v>
      </c>
      <c r="F2707" s="36">
        <v>1.4</v>
      </c>
      <c r="G2707" s="36">
        <v>1.6</v>
      </c>
      <c r="H2707" s="36">
        <v>1.2</v>
      </c>
      <c r="I2707" s="58">
        <v>780</v>
      </c>
    </row>
    <row r="2708" spans="1:9" x14ac:dyDescent="0.25">
      <c r="A2708" s="50">
        <v>49</v>
      </c>
      <c r="B2708" s="35">
        <v>79</v>
      </c>
      <c r="C2708" s="35">
        <v>43</v>
      </c>
      <c r="D2708" s="35">
        <v>36</v>
      </c>
      <c r="E2708" s="97">
        <f t="shared" si="64"/>
        <v>45.569620253164558</v>
      </c>
      <c r="F2708" s="36">
        <v>1.2</v>
      </c>
      <c r="G2708" s="36">
        <v>1.4</v>
      </c>
      <c r="H2708" s="36">
        <v>1.1000000000000001</v>
      </c>
      <c r="I2708" s="58">
        <v>837</v>
      </c>
    </row>
    <row r="2709" spans="1:9" x14ac:dyDescent="0.25">
      <c r="A2709" s="51" t="s">
        <v>21</v>
      </c>
      <c r="B2709" s="37">
        <v>446</v>
      </c>
      <c r="C2709" s="37">
        <v>225</v>
      </c>
      <c r="D2709" s="37">
        <v>221</v>
      </c>
      <c r="E2709" s="98">
        <f t="shared" si="64"/>
        <v>49.551569506726459</v>
      </c>
      <c r="F2709" s="38">
        <v>6.9</v>
      </c>
      <c r="G2709" s="38">
        <v>7.2</v>
      </c>
      <c r="H2709" s="38">
        <v>6.7</v>
      </c>
      <c r="I2709" s="59">
        <v>982</v>
      </c>
    </row>
    <row r="2710" spans="1:9" x14ac:dyDescent="0.25">
      <c r="A2710" s="50">
        <v>50</v>
      </c>
      <c r="B2710" s="35">
        <v>79</v>
      </c>
      <c r="C2710" s="35">
        <v>40</v>
      </c>
      <c r="D2710" s="35">
        <v>39</v>
      </c>
      <c r="E2710" s="97">
        <f t="shared" si="64"/>
        <v>49.367088607594937</v>
      </c>
      <c r="F2710" s="36">
        <v>1.2</v>
      </c>
      <c r="G2710" s="36">
        <v>1.3</v>
      </c>
      <c r="H2710" s="36">
        <v>1.2</v>
      </c>
      <c r="I2710" s="58">
        <v>975</v>
      </c>
    </row>
    <row r="2711" spans="1:9" x14ac:dyDescent="0.25">
      <c r="A2711" s="50">
        <v>51</v>
      </c>
      <c r="B2711" s="35">
        <v>79</v>
      </c>
      <c r="C2711" s="35">
        <v>45</v>
      </c>
      <c r="D2711" s="35">
        <v>34</v>
      </c>
      <c r="E2711" s="97">
        <f t="shared" si="64"/>
        <v>43.037974683544306</v>
      </c>
      <c r="F2711" s="36">
        <v>1.2</v>
      </c>
      <c r="G2711" s="36">
        <v>1.4</v>
      </c>
      <c r="H2711" s="36">
        <v>1</v>
      </c>
      <c r="I2711" s="58">
        <v>756</v>
      </c>
    </row>
    <row r="2712" spans="1:9" x14ac:dyDescent="0.25">
      <c r="A2712" s="50">
        <v>52</v>
      </c>
      <c r="B2712" s="35">
        <v>74</v>
      </c>
      <c r="C2712" s="35">
        <v>33</v>
      </c>
      <c r="D2712" s="35">
        <v>41</v>
      </c>
      <c r="E2712" s="97">
        <f t="shared" si="64"/>
        <v>55.405405405405403</v>
      </c>
      <c r="F2712" s="36">
        <v>1.2</v>
      </c>
      <c r="G2712" s="36">
        <v>1</v>
      </c>
      <c r="H2712" s="36">
        <v>1.2</v>
      </c>
      <c r="I2712" s="158">
        <v>1242</v>
      </c>
    </row>
    <row r="2713" spans="1:9" x14ac:dyDescent="0.25">
      <c r="A2713" s="50">
        <v>53</v>
      </c>
      <c r="B2713" s="35">
        <v>73</v>
      </c>
      <c r="C2713" s="35">
        <v>37</v>
      </c>
      <c r="D2713" s="35">
        <v>36</v>
      </c>
      <c r="E2713" s="97">
        <f t="shared" ref="E2713:E2777" si="65">D2713/B2713*100</f>
        <v>49.315068493150683</v>
      </c>
      <c r="F2713" s="36">
        <v>1.1000000000000001</v>
      </c>
      <c r="G2713" s="36">
        <v>1.2</v>
      </c>
      <c r="H2713" s="36">
        <v>1.1000000000000001</v>
      </c>
      <c r="I2713" s="58">
        <v>973</v>
      </c>
    </row>
    <row r="2714" spans="1:9" x14ac:dyDescent="0.25">
      <c r="A2714" s="50">
        <v>54</v>
      </c>
      <c r="B2714" s="35">
        <v>61</v>
      </c>
      <c r="C2714" s="35">
        <v>24</v>
      </c>
      <c r="D2714" s="35">
        <v>37</v>
      </c>
      <c r="E2714" s="97">
        <f t="shared" si="65"/>
        <v>60.655737704918032</v>
      </c>
      <c r="F2714" s="36">
        <v>1</v>
      </c>
      <c r="G2714" s="36">
        <v>0.8</v>
      </c>
      <c r="H2714" s="36">
        <v>1.1000000000000001</v>
      </c>
      <c r="I2714" s="158">
        <v>1542</v>
      </c>
    </row>
    <row r="2715" spans="1:9" x14ac:dyDescent="0.25">
      <c r="A2715" s="53" t="s">
        <v>22</v>
      </c>
      <c r="B2715" s="45">
        <v>366</v>
      </c>
      <c r="C2715" s="45">
        <v>179</v>
      </c>
      <c r="D2715" s="45">
        <v>187</v>
      </c>
      <c r="E2715" s="102">
        <f t="shared" si="65"/>
        <v>51.092896174863391</v>
      </c>
      <c r="F2715" s="46">
        <v>5.7</v>
      </c>
      <c r="G2715" s="46">
        <v>5.7</v>
      </c>
      <c r="H2715" s="46">
        <v>5.6</v>
      </c>
      <c r="I2715" s="174">
        <v>1045</v>
      </c>
    </row>
    <row r="2716" spans="1:9" x14ac:dyDescent="0.25">
      <c r="A2716" s="50">
        <v>55</v>
      </c>
      <c r="B2716" s="35">
        <v>79</v>
      </c>
      <c r="C2716" s="35">
        <v>46</v>
      </c>
      <c r="D2716" s="35">
        <v>33</v>
      </c>
      <c r="E2716" s="97">
        <f t="shared" si="65"/>
        <v>41.77215189873418</v>
      </c>
      <c r="F2716" s="36">
        <v>1.2</v>
      </c>
      <c r="G2716" s="36">
        <v>1.5</v>
      </c>
      <c r="H2716" s="36">
        <v>1</v>
      </c>
      <c r="I2716" s="58">
        <v>717</v>
      </c>
    </row>
    <row r="2717" spans="1:9" x14ac:dyDescent="0.25">
      <c r="A2717" s="50">
        <v>56</v>
      </c>
      <c r="B2717" s="35">
        <v>90</v>
      </c>
      <c r="C2717" s="35">
        <v>42</v>
      </c>
      <c r="D2717" s="35">
        <v>48</v>
      </c>
      <c r="E2717" s="97">
        <f t="shared" si="65"/>
        <v>53.333333333333336</v>
      </c>
      <c r="F2717" s="36">
        <v>1.4</v>
      </c>
      <c r="G2717" s="36">
        <v>1.3</v>
      </c>
      <c r="H2717" s="36">
        <v>1.5</v>
      </c>
      <c r="I2717" s="158">
        <v>1143</v>
      </c>
    </row>
    <row r="2718" spans="1:9" x14ac:dyDescent="0.25">
      <c r="A2718" s="50">
        <v>57</v>
      </c>
      <c r="B2718" s="35">
        <v>91</v>
      </c>
      <c r="C2718" s="35">
        <v>40</v>
      </c>
      <c r="D2718" s="35">
        <v>51</v>
      </c>
      <c r="E2718" s="97">
        <f t="shared" si="65"/>
        <v>56.043956043956044</v>
      </c>
      <c r="F2718" s="36">
        <v>1.4</v>
      </c>
      <c r="G2718" s="36">
        <v>1.3</v>
      </c>
      <c r="H2718" s="36">
        <v>1.5</v>
      </c>
      <c r="I2718" s="158">
        <v>1275</v>
      </c>
    </row>
    <row r="2719" spans="1:9" x14ac:dyDescent="0.25">
      <c r="A2719" s="50">
        <v>58</v>
      </c>
      <c r="B2719" s="35">
        <v>106</v>
      </c>
      <c r="C2719" s="35">
        <v>54</v>
      </c>
      <c r="D2719" s="35">
        <v>52</v>
      </c>
      <c r="E2719" s="97">
        <f t="shared" si="65"/>
        <v>49.056603773584904</v>
      </c>
      <c r="F2719" s="36">
        <v>1.7</v>
      </c>
      <c r="G2719" s="36">
        <v>1.7</v>
      </c>
      <c r="H2719" s="36">
        <v>1.6</v>
      </c>
      <c r="I2719" s="58">
        <v>963</v>
      </c>
    </row>
    <row r="2720" spans="1:9" x14ac:dyDescent="0.25">
      <c r="A2720" s="50">
        <v>59</v>
      </c>
      <c r="B2720" s="35">
        <v>92</v>
      </c>
      <c r="C2720" s="35">
        <v>44</v>
      </c>
      <c r="D2720" s="35">
        <v>48</v>
      </c>
      <c r="E2720" s="97">
        <f t="shared" si="65"/>
        <v>52.173913043478258</v>
      </c>
      <c r="F2720" s="36">
        <v>1.4</v>
      </c>
      <c r="G2720" s="36">
        <v>1.4</v>
      </c>
      <c r="H2720" s="36">
        <v>1.4</v>
      </c>
      <c r="I2720" s="158">
        <v>1091</v>
      </c>
    </row>
    <row r="2721" spans="1:9" x14ac:dyDescent="0.25">
      <c r="A2721" s="51" t="s">
        <v>23</v>
      </c>
      <c r="B2721" s="37">
        <v>458</v>
      </c>
      <c r="C2721" s="37">
        <v>226</v>
      </c>
      <c r="D2721" s="37">
        <v>232</v>
      </c>
      <c r="E2721" s="98">
        <f t="shared" si="65"/>
        <v>50.655021834061131</v>
      </c>
      <c r="F2721" s="38">
        <v>7.1</v>
      </c>
      <c r="G2721" s="38">
        <v>7.2</v>
      </c>
      <c r="H2721" s="38">
        <v>7</v>
      </c>
      <c r="I2721" s="159">
        <v>1027</v>
      </c>
    </row>
    <row r="2722" spans="1:9" x14ac:dyDescent="0.25">
      <c r="A2722" s="50">
        <v>60</v>
      </c>
      <c r="B2722" s="35">
        <v>103</v>
      </c>
      <c r="C2722" s="35">
        <v>41</v>
      </c>
      <c r="D2722" s="35">
        <v>62</v>
      </c>
      <c r="E2722" s="97">
        <f t="shared" si="65"/>
        <v>60.194174757281552</v>
      </c>
      <c r="F2722" s="36">
        <v>1.6</v>
      </c>
      <c r="G2722" s="36">
        <v>1.3</v>
      </c>
      <c r="H2722" s="36">
        <v>1.9</v>
      </c>
      <c r="I2722" s="158">
        <v>1512</v>
      </c>
    </row>
    <row r="2723" spans="1:9" x14ac:dyDescent="0.25">
      <c r="A2723" s="50">
        <v>61</v>
      </c>
      <c r="B2723" s="35">
        <v>123</v>
      </c>
      <c r="C2723" s="35">
        <v>67</v>
      </c>
      <c r="D2723" s="35">
        <v>56</v>
      </c>
      <c r="E2723" s="97">
        <f t="shared" si="65"/>
        <v>45.528455284552841</v>
      </c>
      <c r="F2723" s="36">
        <v>1.9</v>
      </c>
      <c r="G2723" s="36">
        <v>2.1</v>
      </c>
      <c r="H2723" s="36">
        <v>1.7</v>
      </c>
      <c r="I2723" s="58">
        <v>836</v>
      </c>
    </row>
    <row r="2724" spans="1:9" x14ac:dyDescent="0.25">
      <c r="A2724" s="50">
        <v>62</v>
      </c>
      <c r="B2724" s="35">
        <v>100</v>
      </c>
      <c r="C2724" s="35">
        <v>54</v>
      </c>
      <c r="D2724" s="35">
        <v>46</v>
      </c>
      <c r="E2724" s="97">
        <f t="shared" si="65"/>
        <v>46</v>
      </c>
      <c r="F2724" s="36">
        <v>1.5</v>
      </c>
      <c r="G2724" s="36">
        <v>1.7</v>
      </c>
      <c r="H2724" s="36">
        <v>1.4</v>
      </c>
      <c r="I2724" s="58">
        <v>852</v>
      </c>
    </row>
    <row r="2725" spans="1:9" x14ac:dyDescent="0.25">
      <c r="A2725" s="50">
        <v>63</v>
      </c>
      <c r="B2725" s="35">
        <v>75</v>
      </c>
      <c r="C2725" s="35">
        <v>33</v>
      </c>
      <c r="D2725" s="35">
        <v>42</v>
      </c>
      <c r="E2725" s="97">
        <f t="shared" si="65"/>
        <v>56.000000000000007</v>
      </c>
      <c r="F2725" s="36">
        <v>1.2</v>
      </c>
      <c r="G2725" s="36">
        <v>1.1000000000000001</v>
      </c>
      <c r="H2725" s="36">
        <v>1.2</v>
      </c>
      <c r="I2725" s="158">
        <v>1273</v>
      </c>
    </row>
    <row r="2726" spans="1:9" x14ac:dyDescent="0.25">
      <c r="A2726" s="50">
        <v>64</v>
      </c>
      <c r="B2726" s="35">
        <v>117</v>
      </c>
      <c r="C2726" s="35">
        <v>55</v>
      </c>
      <c r="D2726" s="35">
        <v>62</v>
      </c>
      <c r="E2726" s="97">
        <f t="shared" si="65"/>
        <v>52.991452991452995</v>
      </c>
      <c r="F2726" s="36">
        <v>1.8</v>
      </c>
      <c r="G2726" s="36">
        <v>1.7</v>
      </c>
      <c r="H2726" s="36">
        <v>1.9</v>
      </c>
      <c r="I2726" s="158">
        <v>1127</v>
      </c>
    </row>
    <row r="2727" spans="1:9" x14ac:dyDescent="0.25">
      <c r="A2727" s="51" t="s">
        <v>24</v>
      </c>
      <c r="B2727" s="37">
        <v>518</v>
      </c>
      <c r="C2727" s="37">
        <v>250</v>
      </c>
      <c r="D2727" s="37">
        <v>268</v>
      </c>
      <c r="E2727" s="98">
        <f t="shared" si="65"/>
        <v>51.737451737451735</v>
      </c>
      <c r="F2727" s="38">
        <v>8</v>
      </c>
      <c r="G2727" s="38">
        <v>7.9</v>
      </c>
      <c r="H2727" s="38">
        <v>8.1</v>
      </c>
      <c r="I2727" s="159">
        <v>1072</v>
      </c>
    </row>
    <row r="2728" spans="1:9" x14ac:dyDescent="0.25">
      <c r="A2728" s="50">
        <v>65</v>
      </c>
      <c r="B2728" s="35">
        <v>85</v>
      </c>
      <c r="C2728" s="35">
        <v>38</v>
      </c>
      <c r="D2728" s="35">
        <v>47</v>
      </c>
      <c r="E2728" s="97">
        <f t="shared" si="65"/>
        <v>55.294117647058826</v>
      </c>
      <c r="F2728" s="36">
        <v>1.3</v>
      </c>
      <c r="G2728" s="36">
        <v>1.2</v>
      </c>
      <c r="H2728" s="36">
        <v>1.4</v>
      </c>
      <c r="I2728" s="158">
        <v>1237</v>
      </c>
    </row>
    <row r="2729" spans="1:9" x14ac:dyDescent="0.25">
      <c r="A2729" s="50">
        <v>66</v>
      </c>
      <c r="B2729" s="35">
        <v>88</v>
      </c>
      <c r="C2729" s="35">
        <v>41</v>
      </c>
      <c r="D2729" s="35">
        <v>47</v>
      </c>
      <c r="E2729" s="97">
        <f t="shared" si="65"/>
        <v>53.409090909090907</v>
      </c>
      <c r="F2729" s="36">
        <v>1.4</v>
      </c>
      <c r="G2729" s="36">
        <v>1.3</v>
      </c>
      <c r="H2729" s="36">
        <v>1.4</v>
      </c>
      <c r="I2729" s="158">
        <v>1146</v>
      </c>
    </row>
    <row r="2730" spans="1:9" x14ac:dyDescent="0.25">
      <c r="A2730" s="50">
        <v>67</v>
      </c>
      <c r="B2730" s="35">
        <v>85</v>
      </c>
      <c r="C2730" s="35">
        <v>35</v>
      </c>
      <c r="D2730" s="35">
        <v>50</v>
      </c>
      <c r="E2730" s="97">
        <f t="shared" si="65"/>
        <v>58.82352941176471</v>
      </c>
      <c r="F2730" s="36">
        <v>1.3</v>
      </c>
      <c r="G2730" s="36">
        <v>1.1000000000000001</v>
      </c>
      <c r="H2730" s="36">
        <v>1.5</v>
      </c>
      <c r="I2730" s="158">
        <v>1429</v>
      </c>
    </row>
    <row r="2731" spans="1:9" x14ac:dyDescent="0.25">
      <c r="A2731" s="50">
        <v>68</v>
      </c>
      <c r="B2731" s="35">
        <v>74</v>
      </c>
      <c r="C2731" s="35">
        <v>39</v>
      </c>
      <c r="D2731" s="35">
        <v>35</v>
      </c>
      <c r="E2731" s="97">
        <f t="shared" si="65"/>
        <v>47.297297297297298</v>
      </c>
      <c r="F2731" s="36">
        <v>1.1000000000000001</v>
      </c>
      <c r="G2731" s="36">
        <v>1.3</v>
      </c>
      <c r="H2731" s="36">
        <v>1.1000000000000001</v>
      </c>
      <c r="I2731" s="58">
        <v>897</v>
      </c>
    </row>
    <row r="2732" spans="1:9" x14ac:dyDescent="0.25">
      <c r="A2732" s="50">
        <v>69</v>
      </c>
      <c r="B2732" s="35">
        <v>65</v>
      </c>
      <c r="C2732" s="35">
        <v>32</v>
      </c>
      <c r="D2732" s="35">
        <v>33</v>
      </c>
      <c r="E2732" s="97">
        <f t="shared" si="65"/>
        <v>50.769230769230766</v>
      </c>
      <c r="F2732" s="36">
        <v>1</v>
      </c>
      <c r="G2732" s="36">
        <v>1</v>
      </c>
      <c r="H2732" s="36">
        <v>1</v>
      </c>
      <c r="I2732" s="158">
        <v>1031</v>
      </c>
    </row>
    <row r="2733" spans="1:9" x14ac:dyDescent="0.25">
      <c r="A2733" s="51" t="s">
        <v>25</v>
      </c>
      <c r="B2733" s="37">
        <v>397</v>
      </c>
      <c r="C2733" s="37">
        <v>185</v>
      </c>
      <c r="D2733" s="37">
        <v>212</v>
      </c>
      <c r="E2733" s="98">
        <f t="shared" si="65"/>
        <v>53.40050377833753</v>
      </c>
      <c r="F2733" s="38">
        <v>6.1</v>
      </c>
      <c r="G2733" s="38">
        <v>5.9</v>
      </c>
      <c r="H2733" s="38">
        <v>6.4</v>
      </c>
      <c r="I2733" s="159">
        <v>1146</v>
      </c>
    </row>
    <row r="2734" spans="1:9" x14ac:dyDescent="0.25">
      <c r="A2734" s="50">
        <v>70</v>
      </c>
      <c r="B2734" s="35">
        <v>90</v>
      </c>
      <c r="C2734" s="35">
        <v>37</v>
      </c>
      <c r="D2734" s="35">
        <v>53</v>
      </c>
      <c r="E2734" s="97">
        <f t="shared" si="65"/>
        <v>58.888888888888893</v>
      </c>
      <c r="F2734" s="36">
        <v>1.4</v>
      </c>
      <c r="G2734" s="36">
        <v>1.2</v>
      </c>
      <c r="H2734" s="36">
        <v>1.6</v>
      </c>
      <c r="I2734" s="158">
        <v>1432</v>
      </c>
    </row>
    <row r="2735" spans="1:9" x14ac:dyDescent="0.25">
      <c r="A2735" s="50">
        <v>71</v>
      </c>
      <c r="B2735" s="35">
        <v>64</v>
      </c>
      <c r="C2735" s="35">
        <v>30</v>
      </c>
      <c r="D2735" s="35">
        <v>34</v>
      </c>
      <c r="E2735" s="97">
        <f t="shared" si="65"/>
        <v>53.125</v>
      </c>
      <c r="F2735" s="36">
        <v>1</v>
      </c>
      <c r="G2735" s="36">
        <v>0.9</v>
      </c>
      <c r="H2735" s="36">
        <v>1</v>
      </c>
      <c r="I2735" s="158">
        <v>1133</v>
      </c>
    </row>
    <row r="2736" spans="1:9" x14ac:dyDescent="0.25">
      <c r="A2736" s="50">
        <v>72</v>
      </c>
      <c r="B2736" s="35">
        <v>58</v>
      </c>
      <c r="C2736" s="35">
        <v>18</v>
      </c>
      <c r="D2736" s="35">
        <v>40</v>
      </c>
      <c r="E2736" s="97">
        <f t="shared" si="65"/>
        <v>68.965517241379317</v>
      </c>
      <c r="F2736" s="36">
        <v>0.9</v>
      </c>
      <c r="G2736" s="36">
        <v>0.6</v>
      </c>
      <c r="H2736" s="36">
        <v>1.2</v>
      </c>
      <c r="I2736" s="158">
        <v>2222</v>
      </c>
    </row>
    <row r="2737" spans="1:9" x14ac:dyDescent="0.25">
      <c r="A2737" s="50">
        <v>73</v>
      </c>
      <c r="B2737" s="35">
        <v>49</v>
      </c>
      <c r="C2737" s="35">
        <v>22</v>
      </c>
      <c r="D2737" s="35">
        <v>27</v>
      </c>
      <c r="E2737" s="97">
        <f t="shared" si="65"/>
        <v>55.102040816326522</v>
      </c>
      <c r="F2737" s="36">
        <v>0.7</v>
      </c>
      <c r="G2737" s="36">
        <v>0.7</v>
      </c>
      <c r="H2737" s="36">
        <v>0.8</v>
      </c>
      <c r="I2737" s="158">
        <v>1227</v>
      </c>
    </row>
    <row r="2738" spans="1:9" x14ac:dyDescent="0.25">
      <c r="A2738" s="50">
        <v>74</v>
      </c>
      <c r="B2738" s="35">
        <v>32</v>
      </c>
      <c r="C2738" s="35">
        <v>11</v>
      </c>
      <c r="D2738" s="35">
        <v>21</v>
      </c>
      <c r="E2738" s="97">
        <f t="shared" si="65"/>
        <v>65.625</v>
      </c>
      <c r="F2738" s="36">
        <v>0.5</v>
      </c>
      <c r="G2738" s="36">
        <v>0.3</v>
      </c>
      <c r="H2738" s="36">
        <v>0.7</v>
      </c>
      <c r="I2738" s="158">
        <v>1909</v>
      </c>
    </row>
    <row r="2739" spans="1:9" x14ac:dyDescent="0.25">
      <c r="A2739" s="51" t="s">
        <v>26</v>
      </c>
      <c r="B2739" s="37">
        <v>293</v>
      </c>
      <c r="C2739" s="37">
        <v>118</v>
      </c>
      <c r="D2739" s="37">
        <v>175</v>
      </c>
      <c r="E2739" s="98">
        <f t="shared" si="65"/>
        <v>59.726962457337883</v>
      </c>
      <c r="F2739" s="38">
        <v>4.5</v>
      </c>
      <c r="G2739" s="38">
        <v>3.7</v>
      </c>
      <c r="H2739" s="38">
        <v>5.3</v>
      </c>
      <c r="I2739" s="159">
        <v>1483</v>
      </c>
    </row>
    <row r="2740" spans="1:9" x14ac:dyDescent="0.25">
      <c r="A2740" s="50">
        <v>75</v>
      </c>
      <c r="B2740" s="35">
        <v>27</v>
      </c>
      <c r="C2740" s="35">
        <v>8</v>
      </c>
      <c r="D2740" s="35">
        <v>19</v>
      </c>
      <c r="E2740" s="97">
        <f t="shared" si="65"/>
        <v>70.370370370370367</v>
      </c>
      <c r="F2740" s="36">
        <v>0.4</v>
      </c>
      <c r="G2740" s="36">
        <v>0.3</v>
      </c>
      <c r="H2740" s="36">
        <v>0.6</v>
      </c>
      <c r="I2740" s="158">
        <v>2375</v>
      </c>
    </row>
    <row r="2741" spans="1:9" x14ac:dyDescent="0.25">
      <c r="A2741" s="50">
        <v>76</v>
      </c>
      <c r="B2741" s="35">
        <v>17</v>
      </c>
      <c r="C2741" s="35">
        <v>8</v>
      </c>
      <c r="D2741" s="35">
        <v>9</v>
      </c>
      <c r="E2741" s="97">
        <f t="shared" si="65"/>
        <v>52.941176470588239</v>
      </c>
      <c r="F2741" s="36">
        <v>0.3</v>
      </c>
      <c r="G2741" s="36">
        <v>0.2</v>
      </c>
      <c r="H2741" s="36">
        <v>0.3</v>
      </c>
      <c r="I2741" s="158">
        <v>1125</v>
      </c>
    </row>
    <row r="2742" spans="1:9" x14ac:dyDescent="0.25">
      <c r="A2742" s="50">
        <v>77</v>
      </c>
      <c r="B2742" s="35">
        <v>6</v>
      </c>
      <c r="C2742" s="35">
        <v>4</v>
      </c>
      <c r="D2742" s="35">
        <v>2</v>
      </c>
      <c r="E2742" s="97">
        <f t="shared" si="65"/>
        <v>33.333333333333329</v>
      </c>
      <c r="F2742" s="36">
        <v>0.1</v>
      </c>
      <c r="G2742" s="36">
        <v>0.1</v>
      </c>
      <c r="H2742" s="36">
        <v>0.1</v>
      </c>
      <c r="I2742" s="58">
        <v>500</v>
      </c>
    </row>
    <row r="2743" spans="1:9" x14ac:dyDescent="0.25">
      <c r="A2743" s="52">
        <v>78</v>
      </c>
      <c r="B2743" s="43">
        <v>18</v>
      </c>
      <c r="C2743" s="43">
        <v>3</v>
      </c>
      <c r="D2743" s="43">
        <v>15</v>
      </c>
      <c r="E2743" s="99">
        <f t="shared" si="65"/>
        <v>83.333333333333343</v>
      </c>
      <c r="F2743" s="44">
        <v>0.3</v>
      </c>
      <c r="G2743" s="44">
        <v>0.1</v>
      </c>
      <c r="H2743" s="44">
        <v>0.4</v>
      </c>
      <c r="I2743" s="160">
        <v>5000</v>
      </c>
    </row>
    <row r="2744" spans="1:9" x14ac:dyDescent="0.25">
      <c r="A2744" s="50">
        <v>79</v>
      </c>
      <c r="B2744" s="35">
        <v>20</v>
      </c>
      <c r="C2744" s="35">
        <v>7</v>
      </c>
      <c r="D2744" s="35">
        <v>13</v>
      </c>
      <c r="E2744" s="97">
        <f t="shared" si="65"/>
        <v>65</v>
      </c>
      <c r="F2744" s="36">
        <v>0.3</v>
      </c>
      <c r="G2744" s="36">
        <v>0.2</v>
      </c>
      <c r="H2744" s="36">
        <v>0.4</v>
      </c>
      <c r="I2744" s="158">
        <v>1857</v>
      </c>
    </row>
    <row r="2745" spans="1:9" x14ac:dyDescent="0.25">
      <c r="A2745" s="51" t="s">
        <v>27</v>
      </c>
      <c r="B2745" s="37">
        <v>88</v>
      </c>
      <c r="C2745" s="37">
        <v>30</v>
      </c>
      <c r="D2745" s="37">
        <v>58</v>
      </c>
      <c r="E2745" s="98">
        <f t="shared" si="65"/>
        <v>65.909090909090907</v>
      </c>
      <c r="F2745" s="38">
        <v>1.4</v>
      </c>
      <c r="G2745" s="38">
        <v>0.9</v>
      </c>
      <c r="H2745" s="38">
        <v>1.8</v>
      </c>
      <c r="I2745" s="159">
        <v>1933</v>
      </c>
    </row>
    <row r="2746" spans="1:9" x14ac:dyDescent="0.25">
      <c r="A2746" s="50">
        <v>80</v>
      </c>
      <c r="B2746" s="35">
        <v>28</v>
      </c>
      <c r="C2746" s="35">
        <v>8</v>
      </c>
      <c r="D2746" s="35">
        <v>20</v>
      </c>
      <c r="E2746" s="97">
        <f t="shared" si="65"/>
        <v>71.428571428571431</v>
      </c>
      <c r="F2746" s="36">
        <v>0.4</v>
      </c>
      <c r="G2746" s="36">
        <v>0.3</v>
      </c>
      <c r="H2746" s="36">
        <v>0.6</v>
      </c>
      <c r="I2746" s="158">
        <v>2500</v>
      </c>
    </row>
    <row r="2747" spans="1:9" x14ac:dyDescent="0.25">
      <c r="A2747" s="50">
        <v>81</v>
      </c>
      <c r="B2747" s="35">
        <v>25</v>
      </c>
      <c r="C2747" s="35">
        <v>8</v>
      </c>
      <c r="D2747" s="35">
        <v>17</v>
      </c>
      <c r="E2747" s="97">
        <f t="shared" si="65"/>
        <v>68</v>
      </c>
      <c r="F2747" s="36">
        <v>0.4</v>
      </c>
      <c r="G2747" s="36">
        <v>0.2</v>
      </c>
      <c r="H2747" s="36">
        <v>0.5</v>
      </c>
      <c r="I2747" s="158">
        <v>2125</v>
      </c>
    </row>
    <row r="2748" spans="1:9" x14ac:dyDescent="0.25">
      <c r="A2748" s="50">
        <v>82</v>
      </c>
      <c r="B2748" s="35">
        <v>19</v>
      </c>
      <c r="C2748" s="35">
        <v>4</v>
      </c>
      <c r="D2748" s="35">
        <v>15</v>
      </c>
      <c r="E2748" s="97">
        <f t="shared" si="65"/>
        <v>78.94736842105263</v>
      </c>
      <c r="F2748" s="36">
        <v>0.3</v>
      </c>
      <c r="G2748" s="36">
        <v>0.1</v>
      </c>
      <c r="H2748" s="36">
        <v>0.5</v>
      </c>
      <c r="I2748" s="158">
        <v>3750</v>
      </c>
    </row>
    <row r="2749" spans="1:9" x14ac:dyDescent="0.25">
      <c r="A2749" s="50">
        <v>83</v>
      </c>
      <c r="B2749" s="35">
        <v>25</v>
      </c>
      <c r="C2749" s="35">
        <v>8</v>
      </c>
      <c r="D2749" s="35">
        <v>17</v>
      </c>
      <c r="E2749" s="97">
        <f t="shared" si="65"/>
        <v>68</v>
      </c>
      <c r="F2749" s="36">
        <v>0.4</v>
      </c>
      <c r="G2749" s="36">
        <v>0.3</v>
      </c>
      <c r="H2749" s="36">
        <v>0.5</v>
      </c>
      <c r="I2749" s="158">
        <v>2125</v>
      </c>
    </row>
    <row r="2750" spans="1:9" x14ac:dyDescent="0.25">
      <c r="A2750" s="50">
        <v>84</v>
      </c>
      <c r="B2750" s="35">
        <v>21</v>
      </c>
      <c r="C2750" s="35">
        <v>7</v>
      </c>
      <c r="D2750" s="35">
        <v>14</v>
      </c>
      <c r="E2750" s="97">
        <f t="shared" si="65"/>
        <v>66.666666666666657</v>
      </c>
      <c r="F2750" s="36">
        <v>0.3</v>
      </c>
      <c r="G2750" s="36">
        <v>0.2</v>
      </c>
      <c r="H2750" s="36">
        <v>0.4</v>
      </c>
      <c r="I2750" s="158">
        <v>2000</v>
      </c>
    </row>
    <row r="2751" spans="1:9" x14ac:dyDescent="0.25">
      <c r="A2751" s="51" t="s">
        <v>28</v>
      </c>
      <c r="B2751" s="37">
        <v>118</v>
      </c>
      <c r="C2751" s="37">
        <v>35</v>
      </c>
      <c r="D2751" s="37">
        <v>83</v>
      </c>
      <c r="E2751" s="98">
        <f t="shared" si="65"/>
        <v>70.33898305084746</v>
      </c>
      <c r="F2751" s="38">
        <v>1.8</v>
      </c>
      <c r="G2751" s="38">
        <v>1.1000000000000001</v>
      </c>
      <c r="H2751" s="38">
        <v>2.5</v>
      </c>
      <c r="I2751" s="159">
        <v>2371</v>
      </c>
    </row>
    <row r="2752" spans="1:9" x14ac:dyDescent="0.25">
      <c r="A2752" s="50">
        <v>85</v>
      </c>
      <c r="B2752" s="35">
        <v>13</v>
      </c>
      <c r="C2752" s="35">
        <v>3</v>
      </c>
      <c r="D2752" s="35">
        <v>10</v>
      </c>
      <c r="E2752" s="97">
        <f t="shared" si="65"/>
        <v>76.923076923076934</v>
      </c>
      <c r="F2752" s="36">
        <v>0.2</v>
      </c>
      <c r="G2752" s="36">
        <v>0.1</v>
      </c>
      <c r="H2752" s="36">
        <v>0.3</v>
      </c>
      <c r="I2752" s="158">
        <v>3333</v>
      </c>
    </row>
    <row r="2753" spans="1:9" x14ac:dyDescent="0.25">
      <c r="A2753" s="50">
        <v>86</v>
      </c>
      <c r="B2753" s="35">
        <v>13</v>
      </c>
      <c r="C2753" s="35">
        <v>2</v>
      </c>
      <c r="D2753" s="35">
        <v>11</v>
      </c>
      <c r="E2753" s="97">
        <f t="shared" si="65"/>
        <v>84.615384615384613</v>
      </c>
      <c r="F2753" s="36">
        <v>0.2</v>
      </c>
      <c r="G2753" s="36">
        <v>0.1</v>
      </c>
      <c r="H2753" s="36">
        <v>0.3</v>
      </c>
      <c r="I2753" s="158">
        <v>5500</v>
      </c>
    </row>
    <row r="2754" spans="1:9" x14ac:dyDescent="0.25">
      <c r="A2754" s="50">
        <v>87</v>
      </c>
      <c r="B2754" s="35">
        <v>13</v>
      </c>
      <c r="C2754" s="35">
        <v>3</v>
      </c>
      <c r="D2754" s="35">
        <v>10</v>
      </c>
      <c r="E2754" s="97">
        <f t="shared" si="65"/>
        <v>76.923076923076934</v>
      </c>
      <c r="F2754" s="36">
        <v>0.2</v>
      </c>
      <c r="G2754" s="36">
        <v>0.1</v>
      </c>
      <c r="H2754" s="36">
        <v>0.3</v>
      </c>
      <c r="I2754" s="158">
        <v>3333</v>
      </c>
    </row>
    <row r="2755" spans="1:9" x14ac:dyDescent="0.25">
      <c r="A2755" s="50">
        <v>88</v>
      </c>
      <c r="B2755" s="35">
        <v>13</v>
      </c>
      <c r="C2755" s="35">
        <v>2</v>
      </c>
      <c r="D2755" s="35">
        <v>11</v>
      </c>
      <c r="E2755" s="97">
        <f t="shared" si="65"/>
        <v>84.615384615384613</v>
      </c>
      <c r="F2755" s="36">
        <v>0.2</v>
      </c>
      <c r="G2755" s="36">
        <v>0</v>
      </c>
      <c r="H2755" s="36">
        <v>0.4</v>
      </c>
      <c r="I2755" s="158">
        <v>5500</v>
      </c>
    </row>
    <row r="2756" spans="1:9" x14ac:dyDescent="0.25">
      <c r="A2756" s="50">
        <v>89</v>
      </c>
      <c r="B2756" s="35">
        <v>11</v>
      </c>
      <c r="C2756" s="35">
        <v>4</v>
      </c>
      <c r="D2756" s="35">
        <v>7</v>
      </c>
      <c r="E2756" s="97">
        <f t="shared" si="65"/>
        <v>63.636363636363633</v>
      </c>
      <c r="F2756" s="36">
        <v>0.2</v>
      </c>
      <c r="G2756" s="36">
        <v>0.1</v>
      </c>
      <c r="H2756" s="36">
        <v>0.2</v>
      </c>
      <c r="I2756" s="158">
        <v>1750</v>
      </c>
    </row>
    <row r="2757" spans="1:9" x14ac:dyDescent="0.25">
      <c r="A2757" s="51" t="s">
        <v>29</v>
      </c>
      <c r="B2757" s="37">
        <v>63</v>
      </c>
      <c r="C2757" s="37">
        <v>14</v>
      </c>
      <c r="D2757" s="37">
        <v>49</v>
      </c>
      <c r="E2757" s="98">
        <f t="shared" si="65"/>
        <v>77.777777777777786</v>
      </c>
      <c r="F2757" s="38">
        <v>1</v>
      </c>
      <c r="G2757" s="38">
        <v>0.4</v>
      </c>
      <c r="H2757" s="38">
        <v>1.5</v>
      </c>
      <c r="I2757" s="159">
        <v>3500</v>
      </c>
    </row>
    <row r="2758" spans="1:9" x14ac:dyDescent="0.25">
      <c r="A2758" s="50">
        <v>90</v>
      </c>
      <c r="B2758" s="35">
        <v>4</v>
      </c>
      <c r="C2758" s="35" t="s">
        <v>80</v>
      </c>
      <c r="D2758" s="35">
        <v>4</v>
      </c>
      <c r="E2758" s="97">
        <f t="shared" si="65"/>
        <v>100</v>
      </c>
      <c r="F2758" s="36">
        <v>0.1</v>
      </c>
      <c r="G2758" s="36" t="s">
        <v>80</v>
      </c>
      <c r="H2758" s="36">
        <v>0.1</v>
      </c>
      <c r="I2758" s="58" t="s">
        <v>80</v>
      </c>
    </row>
    <row r="2759" spans="1:9" x14ac:dyDescent="0.25">
      <c r="A2759" s="50">
        <v>91</v>
      </c>
      <c r="B2759" s="35">
        <v>4</v>
      </c>
      <c r="C2759" s="35">
        <v>3</v>
      </c>
      <c r="D2759" s="35">
        <v>1</v>
      </c>
      <c r="E2759" s="97">
        <f t="shared" si="65"/>
        <v>25</v>
      </c>
      <c r="F2759" s="36">
        <v>0.1</v>
      </c>
      <c r="G2759" s="36">
        <v>0.1</v>
      </c>
      <c r="H2759" s="36">
        <v>0</v>
      </c>
      <c r="I2759" s="58">
        <v>333</v>
      </c>
    </row>
    <row r="2760" spans="1:9" ht="15" customHeight="1" x14ac:dyDescent="0.25">
      <c r="A2760" s="50">
        <v>92</v>
      </c>
      <c r="B2760" s="35">
        <v>4</v>
      </c>
      <c r="C2760" s="35">
        <v>2</v>
      </c>
      <c r="D2760" s="35">
        <v>2</v>
      </c>
      <c r="E2760" s="97">
        <f t="shared" si="65"/>
        <v>50</v>
      </c>
      <c r="F2760" s="36">
        <v>0</v>
      </c>
      <c r="G2760" s="36">
        <v>0.1</v>
      </c>
      <c r="H2760" s="36">
        <v>0</v>
      </c>
      <c r="I2760" s="158">
        <v>1000</v>
      </c>
    </row>
    <row r="2761" spans="1:9" ht="15" customHeight="1" x14ac:dyDescent="0.25">
      <c r="A2761" s="50">
        <v>93</v>
      </c>
      <c r="B2761" s="35">
        <v>4</v>
      </c>
      <c r="C2761" s="35">
        <v>2</v>
      </c>
      <c r="D2761" s="35">
        <v>2</v>
      </c>
      <c r="E2761" s="97">
        <f t="shared" si="65"/>
        <v>50</v>
      </c>
      <c r="F2761" s="36">
        <v>0.1</v>
      </c>
      <c r="G2761" s="36">
        <v>0.1</v>
      </c>
      <c r="H2761" s="36">
        <v>0.1</v>
      </c>
      <c r="I2761" s="158">
        <v>1000</v>
      </c>
    </row>
    <row r="2762" spans="1:9" ht="15" customHeight="1" x14ac:dyDescent="0.25">
      <c r="A2762" s="50">
        <v>94</v>
      </c>
      <c r="B2762" s="35">
        <v>3</v>
      </c>
      <c r="C2762" s="35">
        <v>1</v>
      </c>
      <c r="D2762" s="35">
        <v>2</v>
      </c>
      <c r="E2762" s="97">
        <f t="shared" si="65"/>
        <v>66.666666666666657</v>
      </c>
      <c r="F2762" s="36">
        <v>0</v>
      </c>
      <c r="G2762" s="36">
        <v>0</v>
      </c>
      <c r="H2762" s="36">
        <v>0.1</v>
      </c>
      <c r="I2762" s="158">
        <v>2000</v>
      </c>
    </row>
    <row r="2763" spans="1:9" ht="15" customHeight="1" x14ac:dyDescent="0.25">
      <c r="A2763" s="51" t="s">
        <v>30</v>
      </c>
      <c r="B2763" s="37">
        <v>19</v>
      </c>
      <c r="C2763" s="37">
        <v>8</v>
      </c>
      <c r="D2763" s="37">
        <v>11</v>
      </c>
      <c r="E2763" s="98">
        <f t="shared" si="65"/>
        <v>57.894736842105267</v>
      </c>
      <c r="F2763" s="38">
        <v>0.3</v>
      </c>
      <c r="G2763" s="38">
        <v>0.3</v>
      </c>
      <c r="H2763" s="38">
        <v>0.3</v>
      </c>
      <c r="I2763" s="159">
        <v>1375</v>
      </c>
    </row>
    <row r="2764" spans="1:9" ht="15" customHeight="1" x14ac:dyDescent="0.25">
      <c r="A2764" s="50">
        <v>95</v>
      </c>
      <c r="B2764" s="35">
        <v>1</v>
      </c>
      <c r="C2764" s="35" t="s">
        <v>80</v>
      </c>
      <c r="D2764" s="35">
        <v>1</v>
      </c>
      <c r="E2764" s="97">
        <f t="shared" si="65"/>
        <v>100</v>
      </c>
      <c r="F2764" s="36">
        <v>0</v>
      </c>
      <c r="G2764" s="36" t="s">
        <v>80</v>
      </c>
      <c r="H2764" s="36">
        <v>0</v>
      </c>
      <c r="I2764" s="58" t="s">
        <v>80</v>
      </c>
    </row>
    <row r="2765" spans="1:9" ht="15" customHeight="1" x14ac:dyDescent="0.25">
      <c r="A2765" s="50">
        <v>96</v>
      </c>
      <c r="B2765" s="35" t="s">
        <v>80</v>
      </c>
      <c r="C2765" s="35" t="s">
        <v>80</v>
      </c>
      <c r="D2765" s="35" t="s">
        <v>80</v>
      </c>
      <c r="E2765" s="35" t="s">
        <v>80</v>
      </c>
      <c r="F2765" s="36" t="s">
        <v>80</v>
      </c>
      <c r="G2765" s="36" t="s">
        <v>80</v>
      </c>
      <c r="H2765" s="36" t="s">
        <v>80</v>
      </c>
      <c r="I2765" s="58" t="s">
        <v>80</v>
      </c>
    </row>
    <row r="2766" spans="1:9" ht="15" customHeight="1" x14ac:dyDescent="0.25">
      <c r="A2766" s="50">
        <v>97</v>
      </c>
      <c r="B2766" s="35" t="s">
        <v>80</v>
      </c>
      <c r="C2766" s="35" t="s">
        <v>80</v>
      </c>
      <c r="D2766" s="35" t="s">
        <v>80</v>
      </c>
      <c r="E2766" s="35" t="s">
        <v>80</v>
      </c>
      <c r="F2766" s="36" t="s">
        <v>80</v>
      </c>
      <c r="G2766" s="36" t="s">
        <v>80</v>
      </c>
      <c r="H2766" s="36" t="s">
        <v>80</v>
      </c>
      <c r="I2766" s="58" t="s">
        <v>80</v>
      </c>
    </row>
    <row r="2767" spans="1:9" ht="15" customHeight="1" x14ac:dyDescent="0.25">
      <c r="A2767" s="50">
        <v>98</v>
      </c>
      <c r="B2767" s="35" t="s">
        <v>80</v>
      </c>
      <c r="C2767" s="35" t="s">
        <v>80</v>
      </c>
      <c r="D2767" s="35" t="s">
        <v>80</v>
      </c>
      <c r="E2767" s="35" t="s">
        <v>80</v>
      </c>
      <c r="F2767" s="36" t="s">
        <v>80</v>
      </c>
      <c r="G2767" s="36" t="s">
        <v>80</v>
      </c>
      <c r="H2767" s="36" t="s">
        <v>80</v>
      </c>
      <c r="I2767" s="58" t="s">
        <v>80</v>
      </c>
    </row>
    <row r="2768" spans="1:9" ht="15" customHeight="1" x14ac:dyDescent="0.25">
      <c r="A2768" s="50">
        <v>99</v>
      </c>
      <c r="B2768" s="35" t="s">
        <v>80</v>
      </c>
      <c r="C2768" s="35" t="s">
        <v>80</v>
      </c>
      <c r="D2768" s="35" t="s">
        <v>80</v>
      </c>
      <c r="E2768" s="35" t="s">
        <v>80</v>
      </c>
      <c r="F2768" s="36" t="s">
        <v>80</v>
      </c>
      <c r="G2768" s="36" t="s">
        <v>80</v>
      </c>
      <c r="H2768" s="36" t="s">
        <v>80</v>
      </c>
      <c r="I2768" s="58" t="s">
        <v>80</v>
      </c>
    </row>
    <row r="2769" spans="1:9" ht="15" customHeight="1" x14ac:dyDescent="0.25">
      <c r="A2769" s="51" t="s">
        <v>31</v>
      </c>
      <c r="B2769" s="37">
        <v>1</v>
      </c>
      <c r="C2769" s="37" t="s">
        <v>80</v>
      </c>
      <c r="D2769" s="37">
        <v>1</v>
      </c>
      <c r="E2769" s="98">
        <f t="shared" si="65"/>
        <v>100</v>
      </c>
      <c r="F2769" s="38">
        <v>0</v>
      </c>
      <c r="G2769" s="38" t="s">
        <v>80</v>
      </c>
      <c r="H2769" s="38">
        <v>0</v>
      </c>
      <c r="I2769" s="59" t="s">
        <v>80</v>
      </c>
    </row>
    <row r="2770" spans="1:9" ht="15" customHeight="1" x14ac:dyDescent="0.25">
      <c r="A2770" s="54" t="s">
        <v>32</v>
      </c>
      <c r="B2770" s="35" t="s">
        <v>80</v>
      </c>
      <c r="C2770" s="35" t="s">
        <v>80</v>
      </c>
      <c r="D2770" s="35" t="s">
        <v>80</v>
      </c>
      <c r="E2770" s="35" t="s">
        <v>80</v>
      </c>
      <c r="F2770" s="36" t="s">
        <v>80</v>
      </c>
      <c r="G2770" s="36" t="s">
        <v>80</v>
      </c>
      <c r="H2770" s="36" t="s">
        <v>80</v>
      </c>
      <c r="I2770" s="58" t="s">
        <v>80</v>
      </c>
    </row>
    <row r="2771" spans="1:9" ht="15" customHeight="1" x14ac:dyDescent="0.25">
      <c r="A2771" s="351" t="s">
        <v>33</v>
      </c>
      <c r="B2771" s="43" t="s">
        <v>80</v>
      </c>
      <c r="C2771" s="43" t="s">
        <v>80</v>
      </c>
      <c r="D2771" s="43" t="s">
        <v>80</v>
      </c>
      <c r="E2771" s="43" t="s">
        <v>80</v>
      </c>
      <c r="F2771" s="44" t="s">
        <v>80</v>
      </c>
      <c r="G2771" s="44" t="s">
        <v>80</v>
      </c>
      <c r="H2771" s="44" t="s">
        <v>80</v>
      </c>
      <c r="I2771" s="60" t="s">
        <v>80</v>
      </c>
    </row>
    <row r="2772" spans="1:9" ht="15" customHeight="1" x14ac:dyDescent="0.25">
      <c r="A2772" s="55" t="s">
        <v>34</v>
      </c>
      <c r="B2772" s="39">
        <v>39.5</v>
      </c>
      <c r="C2772" s="39">
        <v>38.200000000000003</v>
      </c>
      <c r="D2772" s="39">
        <v>40.799999999999997</v>
      </c>
      <c r="E2772" s="98"/>
      <c r="F2772" s="36" t="s">
        <v>168</v>
      </c>
      <c r="G2772" s="36" t="s">
        <v>168</v>
      </c>
      <c r="H2772" s="36" t="s">
        <v>168</v>
      </c>
      <c r="I2772" s="58" t="s">
        <v>168</v>
      </c>
    </row>
    <row r="2773" spans="1:9" ht="15" customHeight="1" x14ac:dyDescent="0.25">
      <c r="A2773" s="55" t="s">
        <v>35</v>
      </c>
      <c r="B2773" s="39">
        <v>39.9</v>
      </c>
      <c r="C2773" s="39">
        <v>38.6</v>
      </c>
      <c r="D2773" s="39">
        <v>41.5</v>
      </c>
      <c r="E2773" s="98"/>
      <c r="F2773" s="36" t="s">
        <v>168</v>
      </c>
      <c r="G2773" s="36" t="s">
        <v>168</v>
      </c>
      <c r="H2773" s="36" t="s">
        <v>168</v>
      </c>
      <c r="I2773" s="58" t="s">
        <v>168</v>
      </c>
    </row>
    <row r="2774" spans="1:9" ht="22.5" customHeight="1" x14ac:dyDescent="0.25">
      <c r="A2774" s="56" t="s">
        <v>36</v>
      </c>
      <c r="B2774" s="35"/>
      <c r="C2774" s="35"/>
      <c r="D2774" s="35"/>
      <c r="E2774" s="98"/>
      <c r="F2774" s="36"/>
      <c r="G2774" s="36"/>
      <c r="H2774" s="36"/>
      <c r="I2774" s="58"/>
    </row>
    <row r="2775" spans="1:9" ht="27.75" customHeight="1" x14ac:dyDescent="0.25">
      <c r="A2775" s="57" t="s">
        <v>37</v>
      </c>
      <c r="B2775" s="152">
        <v>1380</v>
      </c>
      <c r="C2775" s="35">
        <v>690</v>
      </c>
      <c r="D2775" s="35">
        <v>690</v>
      </c>
      <c r="E2775" s="97">
        <f t="shared" si="65"/>
        <v>50</v>
      </c>
      <c r="F2775" s="36">
        <v>21.4</v>
      </c>
      <c r="G2775" s="36">
        <v>21.9</v>
      </c>
      <c r="H2775" s="36">
        <v>20.8</v>
      </c>
      <c r="I2775" s="158">
        <v>1000</v>
      </c>
    </row>
    <row r="2776" spans="1:9" ht="30" customHeight="1" x14ac:dyDescent="0.25">
      <c r="A2776" s="57" t="s">
        <v>38</v>
      </c>
      <c r="B2776" s="152">
        <v>3479</v>
      </c>
      <c r="C2776" s="152">
        <v>1888</v>
      </c>
      <c r="D2776" s="152">
        <v>1591</v>
      </c>
      <c r="E2776" s="97">
        <f t="shared" si="65"/>
        <v>45.731532049439494</v>
      </c>
      <c r="F2776" s="36">
        <v>53.8</v>
      </c>
      <c r="G2776" s="36">
        <v>60.1</v>
      </c>
      <c r="H2776" s="36">
        <v>47.9</v>
      </c>
      <c r="I2776" s="58">
        <v>843</v>
      </c>
    </row>
    <row r="2777" spans="1:9" ht="15" customHeight="1" x14ac:dyDescent="0.25">
      <c r="A2777" s="57" t="s">
        <v>39</v>
      </c>
      <c r="B2777" s="152">
        <v>1606</v>
      </c>
      <c r="C2777" s="35">
        <v>566</v>
      </c>
      <c r="D2777" s="152">
        <v>1040</v>
      </c>
      <c r="E2777" s="97">
        <f t="shared" si="65"/>
        <v>64.75716064757161</v>
      </c>
      <c r="F2777" s="36">
        <v>24.8</v>
      </c>
      <c r="G2777" s="36">
        <v>18</v>
      </c>
      <c r="H2777" s="36">
        <v>31.3</v>
      </c>
      <c r="I2777" s="158">
        <v>1837</v>
      </c>
    </row>
    <row r="2778" spans="1:9" ht="15" customHeight="1" x14ac:dyDescent="0.25">
      <c r="A2778" s="57" t="s">
        <v>171</v>
      </c>
      <c r="B2778" s="35">
        <v>504</v>
      </c>
      <c r="C2778" s="35">
        <v>243</v>
      </c>
      <c r="D2778" s="35">
        <v>261</v>
      </c>
      <c r="E2778" s="97">
        <f t="shared" ref="E2778" si="66">D2778/B2778*100</f>
        <v>51.785714285714292</v>
      </c>
      <c r="F2778" s="36">
        <v>7.8</v>
      </c>
      <c r="G2778" s="36">
        <v>7.7</v>
      </c>
      <c r="H2778" s="36">
        <v>7.9</v>
      </c>
      <c r="I2778" s="158">
        <v>1074</v>
      </c>
    </row>
    <row r="2779" spans="1:9" ht="15" customHeight="1" x14ac:dyDescent="0.25">
      <c r="A2779" s="57" t="s">
        <v>172</v>
      </c>
      <c r="B2779" s="152">
        <v>1193</v>
      </c>
      <c r="C2779" s="35">
        <v>591</v>
      </c>
      <c r="D2779" s="35">
        <v>602</v>
      </c>
      <c r="E2779" s="97">
        <f t="shared" ref="E2779:E2785" si="67">D2779/B2779*100</f>
        <v>50.461022632020111</v>
      </c>
      <c r="F2779" s="36">
        <v>18.5</v>
      </c>
      <c r="G2779" s="36">
        <v>18.8</v>
      </c>
      <c r="H2779" s="36">
        <v>18.100000000000001</v>
      </c>
      <c r="I2779" s="158">
        <v>1019</v>
      </c>
    </row>
    <row r="2780" spans="1:9" ht="15" customHeight="1" x14ac:dyDescent="0.25">
      <c r="A2780" s="54" t="s">
        <v>173</v>
      </c>
      <c r="B2780" s="152">
        <v>1566</v>
      </c>
      <c r="C2780" s="35">
        <v>771</v>
      </c>
      <c r="D2780" s="35">
        <v>795</v>
      </c>
      <c r="E2780" s="97">
        <f t="shared" si="67"/>
        <v>50.76628352490421</v>
      </c>
      <c r="F2780" s="36">
        <v>24.2</v>
      </c>
      <c r="G2780" s="36">
        <v>24.5</v>
      </c>
      <c r="H2780" s="36">
        <v>23.9</v>
      </c>
      <c r="I2780" s="158">
        <v>1031</v>
      </c>
    </row>
    <row r="2781" spans="1:9" ht="15" customHeight="1" x14ac:dyDescent="0.25">
      <c r="A2781" s="54" t="s">
        <v>174</v>
      </c>
      <c r="B2781" s="35">
        <v>782</v>
      </c>
      <c r="C2781" s="35">
        <v>393</v>
      </c>
      <c r="D2781" s="35">
        <v>389</v>
      </c>
      <c r="E2781" s="97">
        <f t="shared" si="67"/>
        <v>49.744245524296673</v>
      </c>
      <c r="F2781" s="36">
        <v>12.1</v>
      </c>
      <c r="G2781" s="36">
        <v>12.5</v>
      </c>
      <c r="H2781" s="36">
        <v>11.7</v>
      </c>
      <c r="I2781" s="58">
        <v>990</v>
      </c>
    </row>
    <row r="2782" spans="1:9" ht="15" customHeight="1" x14ac:dyDescent="0.25">
      <c r="A2782" s="54" t="s">
        <v>170</v>
      </c>
      <c r="B2782" s="152">
        <v>1656</v>
      </c>
      <c r="C2782" s="35">
        <v>847</v>
      </c>
      <c r="D2782" s="35">
        <v>809</v>
      </c>
      <c r="E2782" s="97">
        <f t="shared" si="67"/>
        <v>48.852657004830917</v>
      </c>
      <c r="F2782" s="36">
        <v>25.6</v>
      </c>
      <c r="G2782" s="36">
        <v>26.9</v>
      </c>
      <c r="H2782" s="36">
        <v>24.4</v>
      </c>
      <c r="I2782" s="58">
        <v>955</v>
      </c>
    </row>
    <row r="2783" spans="1:9" ht="15" customHeight="1" x14ac:dyDescent="0.25">
      <c r="A2783" s="54" t="s">
        <v>153</v>
      </c>
      <c r="B2783" s="35">
        <v>932</v>
      </c>
      <c r="C2783" s="35">
        <v>478</v>
      </c>
      <c r="D2783" s="35">
        <v>454</v>
      </c>
      <c r="E2783" s="97">
        <f t="shared" si="67"/>
        <v>48.712446351931334</v>
      </c>
      <c r="F2783" s="36">
        <v>14.4</v>
      </c>
      <c r="G2783" s="36">
        <v>15.2</v>
      </c>
      <c r="H2783" s="36">
        <v>13.7</v>
      </c>
      <c r="I2783" s="58">
        <v>950</v>
      </c>
    </row>
    <row r="2784" spans="1:9" ht="15" customHeight="1" x14ac:dyDescent="0.25">
      <c r="A2784" s="54" t="s">
        <v>175</v>
      </c>
      <c r="B2784" s="152">
        <v>1469</v>
      </c>
      <c r="C2784" s="35">
        <v>748</v>
      </c>
      <c r="D2784" s="35">
        <v>721</v>
      </c>
      <c r="E2784" s="97">
        <f t="shared" si="67"/>
        <v>49.081007488087138</v>
      </c>
      <c r="F2784" s="36">
        <v>22.7</v>
      </c>
      <c r="G2784" s="36">
        <v>23.8</v>
      </c>
      <c r="H2784" s="36">
        <v>21.7</v>
      </c>
      <c r="I2784" s="58">
        <v>964</v>
      </c>
    </row>
    <row r="2785" spans="1:9" ht="15" customHeight="1" x14ac:dyDescent="0.25">
      <c r="A2785" s="351" t="s">
        <v>167</v>
      </c>
      <c r="B2785" s="43">
        <v>83</v>
      </c>
      <c r="C2785" s="43">
        <v>22</v>
      </c>
      <c r="D2785" s="43">
        <v>61</v>
      </c>
      <c r="E2785" s="99">
        <f t="shared" si="67"/>
        <v>73.493975903614455</v>
      </c>
      <c r="F2785" s="44">
        <v>1.3</v>
      </c>
      <c r="G2785" s="44">
        <v>0.7</v>
      </c>
      <c r="H2785" s="44">
        <v>1.8</v>
      </c>
      <c r="I2785" s="160">
        <v>2773</v>
      </c>
    </row>
    <row r="2786" spans="1:9" ht="15" customHeight="1" x14ac:dyDescent="0.25">
      <c r="A2786" s="456" t="s">
        <v>136</v>
      </c>
      <c r="B2786" s="457"/>
      <c r="C2786" s="457"/>
      <c r="D2786" s="457"/>
      <c r="E2786" s="457"/>
      <c r="F2786" s="457"/>
      <c r="G2786" s="457"/>
      <c r="H2786" s="457"/>
      <c r="I2786" s="458"/>
    </row>
    <row r="2787" spans="1:9" s="9" customFormat="1" ht="15.75" x14ac:dyDescent="0.25">
      <c r="A2787" s="32" t="s">
        <v>9</v>
      </c>
      <c r="B2787" s="154">
        <v>88968</v>
      </c>
      <c r="C2787" s="154">
        <v>42400</v>
      </c>
      <c r="D2787" s="154">
        <v>46568</v>
      </c>
      <c r="E2787" s="98">
        <f>D2787/B2787*100</f>
        <v>52.342415250427123</v>
      </c>
      <c r="F2787" s="38">
        <v>100</v>
      </c>
      <c r="G2787" s="38">
        <v>100</v>
      </c>
      <c r="H2787" s="38">
        <v>100</v>
      </c>
      <c r="I2787" s="173">
        <v>1098</v>
      </c>
    </row>
    <row r="2788" spans="1:9" x14ac:dyDescent="0.25">
      <c r="A2788" s="62" t="s">
        <v>79</v>
      </c>
      <c r="B2788" s="35"/>
      <c r="C2788" s="35"/>
      <c r="D2788" s="35"/>
      <c r="E2788" s="98"/>
      <c r="F2788" s="36"/>
      <c r="G2788" s="36"/>
      <c r="H2788" s="36"/>
      <c r="I2788" s="58"/>
    </row>
    <row r="2789" spans="1:9" x14ac:dyDescent="0.25">
      <c r="A2789" s="49" t="s">
        <v>11</v>
      </c>
      <c r="B2789" s="37">
        <v>838</v>
      </c>
      <c r="C2789" s="37">
        <v>441</v>
      </c>
      <c r="D2789" s="37">
        <v>397</v>
      </c>
      <c r="E2789" s="98">
        <f t="shared" ref="E2789:E2851" si="68">D2789/B2789*100</f>
        <v>47.374701670644392</v>
      </c>
      <c r="F2789" s="38">
        <v>0.9</v>
      </c>
      <c r="G2789" s="38">
        <v>1.1000000000000001</v>
      </c>
      <c r="H2789" s="38">
        <v>0.9</v>
      </c>
      <c r="I2789" s="59">
        <v>900</v>
      </c>
    </row>
    <row r="2790" spans="1:9" x14ac:dyDescent="0.25">
      <c r="A2790" s="50">
        <v>1</v>
      </c>
      <c r="B2790" s="35">
        <v>974</v>
      </c>
      <c r="C2790" s="35">
        <v>477</v>
      </c>
      <c r="D2790" s="35">
        <v>497</v>
      </c>
      <c r="E2790" s="97">
        <f t="shared" si="68"/>
        <v>51.026694045174537</v>
      </c>
      <c r="F2790" s="36">
        <v>1.1000000000000001</v>
      </c>
      <c r="G2790" s="36">
        <v>1.1000000000000001</v>
      </c>
      <c r="H2790" s="36">
        <v>1.1000000000000001</v>
      </c>
      <c r="I2790" s="158">
        <v>1042</v>
      </c>
    </row>
    <row r="2791" spans="1:9" x14ac:dyDescent="0.25">
      <c r="A2791" s="50">
        <v>2</v>
      </c>
      <c r="B2791" s="152">
        <v>1062</v>
      </c>
      <c r="C2791" s="35">
        <v>531</v>
      </c>
      <c r="D2791" s="35">
        <v>531</v>
      </c>
      <c r="E2791" s="97">
        <f t="shared" si="68"/>
        <v>50</v>
      </c>
      <c r="F2791" s="36">
        <v>1.2</v>
      </c>
      <c r="G2791" s="36">
        <v>1.3</v>
      </c>
      <c r="H2791" s="36">
        <v>1.1000000000000001</v>
      </c>
      <c r="I2791" s="158">
        <v>1000</v>
      </c>
    </row>
    <row r="2792" spans="1:9" x14ac:dyDescent="0.25">
      <c r="A2792" s="50">
        <v>3</v>
      </c>
      <c r="B2792" s="152">
        <v>1150</v>
      </c>
      <c r="C2792" s="35">
        <v>605</v>
      </c>
      <c r="D2792" s="35">
        <v>545</v>
      </c>
      <c r="E2792" s="97">
        <f t="shared" si="68"/>
        <v>47.391304347826086</v>
      </c>
      <c r="F2792" s="36">
        <v>1.3</v>
      </c>
      <c r="G2792" s="36">
        <v>1.4</v>
      </c>
      <c r="H2792" s="36">
        <v>1.2</v>
      </c>
      <c r="I2792" s="58">
        <v>901</v>
      </c>
    </row>
    <row r="2793" spans="1:9" x14ac:dyDescent="0.25">
      <c r="A2793" s="50">
        <v>4</v>
      </c>
      <c r="B2793" s="152">
        <v>1262</v>
      </c>
      <c r="C2793" s="35">
        <v>646</v>
      </c>
      <c r="D2793" s="35">
        <v>616</v>
      </c>
      <c r="E2793" s="97">
        <f t="shared" si="68"/>
        <v>48.811410459587954</v>
      </c>
      <c r="F2793" s="36">
        <v>1.4</v>
      </c>
      <c r="G2793" s="36">
        <v>1.5</v>
      </c>
      <c r="H2793" s="36">
        <v>1.3</v>
      </c>
      <c r="I2793" s="58">
        <v>954</v>
      </c>
    </row>
    <row r="2794" spans="1:9" x14ac:dyDescent="0.25">
      <c r="A2794" s="51" t="s">
        <v>12</v>
      </c>
      <c r="B2794" s="154">
        <v>5286</v>
      </c>
      <c r="C2794" s="154">
        <v>2700</v>
      </c>
      <c r="D2794" s="154">
        <v>2586</v>
      </c>
      <c r="E2794" s="98">
        <f t="shared" si="68"/>
        <v>48.921679909194097</v>
      </c>
      <c r="F2794" s="38">
        <v>5.9</v>
      </c>
      <c r="G2794" s="38">
        <v>6.4</v>
      </c>
      <c r="H2794" s="38">
        <v>5.6</v>
      </c>
      <c r="I2794" s="59">
        <v>958</v>
      </c>
    </row>
    <row r="2795" spans="1:9" x14ac:dyDescent="0.25">
      <c r="A2795" s="50">
        <v>5</v>
      </c>
      <c r="B2795" s="152">
        <v>1290</v>
      </c>
      <c r="C2795" s="35">
        <v>666</v>
      </c>
      <c r="D2795" s="35">
        <v>624</v>
      </c>
      <c r="E2795" s="97">
        <f t="shared" si="68"/>
        <v>48.372093023255815</v>
      </c>
      <c r="F2795" s="36">
        <v>1.5</v>
      </c>
      <c r="G2795" s="36">
        <v>1.6</v>
      </c>
      <c r="H2795" s="36">
        <v>1.3</v>
      </c>
      <c r="I2795" s="58">
        <v>937</v>
      </c>
    </row>
    <row r="2796" spans="1:9" x14ac:dyDescent="0.25">
      <c r="A2796" s="52">
        <v>6</v>
      </c>
      <c r="B2796" s="155">
        <v>1370</v>
      </c>
      <c r="C2796" s="43">
        <v>685</v>
      </c>
      <c r="D2796" s="43">
        <v>685</v>
      </c>
      <c r="E2796" s="99">
        <f t="shared" si="68"/>
        <v>50</v>
      </c>
      <c r="F2796" s="44">
        <v>1.5</v>
      </c>
      <c r="G2796" s="44">
        <v>1.6</v>
      </c>
      <c r="H2796" s="44">
        <v>1.5</v>
      </c>
      <c r="I2796" s="160">
        <v>1000</v>
      </c>
    </row>
    <row r="2797" spans="1:9" x14ac:dyDescent="0.25">
      <c r="A2797" s="50">
        <v>7</v>
      </c>
      <c r="B2797" s="152">
        <v>1276</v>
      </c>
      <c r="C2797" s="35">
        <v>687</v>
      </c>
      <c r="D2797" s="35">
        <v>589</v>
      </c>
      <c r="E2797" s="97">
        <f t="shared" si="68"/>
        <v>46.159874608150467</v>
      </c>
      <c r="F2797" s="36">
        <v>1.4</v>
      </c>
      <c r="G2797" s="36">
        <v>1.6</v>
      </c>
      <c r="H2797" s="36">
        <v>1.3</v>
      </c>
      <c r="I2797" s="58">
        <v>857</v>
      </c>
    </row>
    <row r="2798" spans="1:9" x14ac:dyDescent="0.25">
      <c r="A2798" s="50">
        <v>8</v>
      </c>
      <c r="B2798" s="152">
        <v>1227</v>
      </c>
      <c r="C2798" s="35">
        <v>654</v>
      </c>
      <c r="D2798" s="35">
        <v>573</v>
      </c>
      <c r="E2798" s="97">
        <f t="shared" si="68"/>
        <v>46.699266503667481</v>
      </c>
      <c r="F2798" s="36">
        <v>1.4</v>
      </c>
      <c r="G2798" s="36">
        <v>1.6</v>
      </c>
      <c r="H2798" s="36">
        <v>1.2</v>
      </c>
      <c r="I2798" s="58">
        <v>876</v>
      </c>
    </row>
    <row r="2799" spans="1:9" x14ac:dyDescent="0.25">
      <c r="A2799" s="50">
        <v>9</v>
      </c>
      <c r="B2799" s="152">
        <v>1214</v>
      </c>
      <c r="C2799" s="35">
        <v>643</v>
      </c>
      <c r="D2799" s="35">
        <v>571</v>
      </c>
      <c r="E2799" s="97">
        <f t="shared" si="68"/>
        <v>47.034596375617795</v>
      </c>
      <c r="F2799" s="36">
        <v>1.4</v>
      </c>
      <c r="G2799" s="36">
        <v>1.5</v>
      </c>
      <c r="H2799" s="36">
        <v>1.2</v>
      </c>
      <c r="I2799" s="58">
        <v>888</v>
      </c>
    </row>
    <row r="2800" spans="1:9" x14ac:dyDescent="0.25">
      <c r="A2800" s="51" t="s">
        <v>13</v>
      </c>
      <c r="B2800" s="154">
        <v>6377</v>
      </c>
      <c r="C2800" s="154">
        <v>3335</v>
      </c>
      <c r="D2800" s="154">
        <v>3042</v>
      </c>
      <c r="E2800" s="98">
        <f t="shared" si="68"/>
        <v>47.702681511682613</v>
      </c>
      <c r="F2800" s="38">
        <v>7.2</v>
      </c>
      <c r="G2800" s="38">
        <v>7.9</v>
      </c>
      <c r="H2800" s="38">
        <v>6.5</v>
      </c>
      <c r="I2800" s="59">
        <v>912</v>
      </c>
    </row>
    <row r="2801" spans="1:9" x14ac:dyDescent="0.25">
      <c r="A2801" s="50">
        <v>10</v>
      </c>
      <c r="B2801" s="152">
        <v>1188</v>
      </c>
      <c r="C2801" s="35">
        <v>627</v>
      </c>
      <c r="D2801" s="35">
        <v>561</v>
      </c>
      <c r="E2801" s="97">
        <f t="shared" si="68"/>
        <v>47.222222222222221</v>
      </c>
      <c r="F2801" s="36">
        <v>1.3</v>
      </c>
      <c r="G2801" s="36">
        <v>1.5</v>
      </c>
      <c r="H2801" s="36">
        <v>1.2</v>
      </c>
      <c r="I2801" s="58">
        <v>895</v>
      </c>
    </row>
    <row r="2802" spans="1:9" x14ac:dyDescent="0.25">
      <c r="A2802" s="50">
        <v>11</v>
      </c>
      <c r="B2802" s="152">
        <v>1197</v>
      </c>
      <c r="C2802" s="35">
        <v>596</v>
      </c>
      <c r="D2802" s="35">
        <v>601</v>
      </c>
      <c r="E2802" s="97">
        <f t="shared" si="68"/>
        <v>50.208855472013369</v>
      </c>
      <c r="F2802" s="36">
        <v>1.4</v>
      </c>
      <c r="G2802" s="36">
        <v>1.4</v>
      </c>
      <c r="H2802" s="36">
        <v>1.3</v>
      </c>
      <c r="I2802" s="158">
        <v>1008</v>
      </c>
    </row>
    <row r="2803" spans="1:9" x14ac:dyDescent="0.25">
      <c r="A2803" s="50">
        <v>12</v>
      </c>
      <c r="B2803" s="152">
        <v>1180</v>
      </c>
      <c r="C2803" s="35">
        <v>615</v>
      </c>
      <c r="D2803" s="35">
        <v>565</v>
      </c>
      <c r="E2803" s="97">
        <f t="shared" si="68"/>
        <v>47.881355932203391</v>
      </c>
      <c r="F2803" s="36">
        <v>1.3</v>
      </c>
      <c r="G2803" s="36">
        <v>1.4</v>
      </c>
      <c r="H2803" s="36">
        <v>1.2</v>
      </c>
      <c r="I2803" s="58">
        <v>919</v>
      </c>
    </row>
    <row r="2804" spans="1:9" x14ac:dyDescent="0.25">
      <c r="A2804" s="50">
        <v>13</v>
      </c>
      <c r="B2804" s="152">
        <v>1154</v>
      </c>
      <c r="C2804" s="35">
        <v>592</v>
      </c>
      <c r="D2804" s="35">
        <v>562</v>
      </c>
      <c r="E2804" s="97">
        <f t="shared" si="68"/>
        <v>48.700173310225303</v>
      </c>
      <c r="F2804" s="36">
        <v>1.3</v>
      </c>
      <c r="G2804" s="36">
        <v>1.4</v>
      </c>
      <c r="H2804" s="36">
        <v>1.2</v>
      </c>
      <c r="I2804" s="58">
        <v>949</v>
      </c>
    </row>
    <row r="2805" spans="1:9" x14ac:dyDescent="0.25">
      <c r="A2805" s="50">
        <v>14</v>
      </c>
      <c r="B2805" s="35">
        <v>998</v>
      </c>
      <c r="C2805" s="35">
        <v>501</v>
      </c>
      <c r="D2805" s="35">
        <v>497</v>
      </c>
      <c r="E2805" s="97">
        <f t="shared" si="68"/>
        <v>49.799599198396791</v>
      </c>
      <c r="F2805" s="36">
        <v>1.1000000000000001</v>
      </c>
      <c r="G2805" s="36">
        <v>1.2</v>
      </c>
      <c r="H2805" s="36">
        <v>1.1000000000000001</v>
      </c>
      <c r="I2805" s="58">
        <v>992</v>
      </c>
    </row>
    <row r="2806" spans="1:9" x14ac:dyDescent="0.25">
      <c r="A2806" s="51" t="s">
        <v>14</v>
      </c>
      <c r="B2806" s="154">
        <v>5717</v>
      </c>
      <c r="C2806" s="154">
        <v>2931</v>
      </c>
      <c r="D2806" s="154">
        <v>2786</v>
      </c>
      <c r="E2806" s="98">
        <f t="shared" si="68"/>
        <v>48.731852370124187</v>
      </c>
      <c r="F2806" s="38">
        <v>6.4</v>
      </c>
      <c r="G2806" s="38">
        <v>6.9</v>
      </c>
      <c r="H2806" s="38">
        <v>6</v>
      </c>
      <c r="I2806" s="59">
        <v>951</v>
      </c>
    </row>
    <row r="2807" spans="1:9" x14ac:dyDescent="0.25">
      <c r="A2807" s="50">
        <v>15</v>
      </c>
      <c r="B2807" s="35">
        <v>930</v>
      </c>
      <c r="C2807" s="35">
        <v>472</v>
      </c>
      <c r="D2807" s="35">
        <v>458</v>
      </c>
      <c r="E2807" s="97">
        <f t="shared" si="68"/>
        <v>49.247311827956992</v>
      </c>
      <c r="F2807" s="36">
        <v>1.1000000000000001</v>
      </c>
      <c r="G2807" s="36">
        <v>1.1000000000000001</v>
      </c>
      <c r="H2807" s="36">
        <v>1</v>
      </c>
      <c r="I2807" s="58">
        <v>970</v>
      </c>
    </row>
    <row r="2808" spans="1:9" x14ac:dyDescent="0.25">
      <c r="A2808" s="50">
        <v>16</v>
      </c>
      <c r="B2808" s="152">
        <v>1008</v>
      </c>
      <c r="C2808" s="35">
        <v>540</v>
      </c>
      <c r="D2808" s="35">
        <v>468</v>
      </c>
      <c r="E2808" s="97">
        <f t="shared" si="68"/>
        <v>46.428571428571431</v>
      </c>
      <c r="F2808" s="36">
        <v>1.1000000000000001</v>
      </c>
      <c r="G2808" s="36">
        <v>1.3</v>
      </c>
      <c r="H2808" s="36">
        <v>1</v>
      </c>
      <c r="I2808" s="58">
        <v>867</v>
      </c>
    </row>
    <row r="2809" spans="1:9" x14ac:dyDescent="0.25">
      <c r="A2809" s="50">
        <v>17</v>
      </c>
      <c r="B2809" s="35">
        <v>896</v>
      </c>
      <c r="C2809" s="35">
        <v>485</v>
      </c>
      <c r="D2809" s="35">
        <v>411</v>
      </c>
      <c r="E2809" s="97">
        <f t="shared" si="68"/>
        <v>45.870535714285715</v>
      </c>
      <c r="F2809" s="36">
        <v>1</v>
      </c>
      <c r="G2809" s="36">
        <v>1.1000000000000001</v>
      </c>
      <c r="H2809" s="36">
        <v>0.9</v>
      </c>
      <c r="I2809" s="58">
        <v>847</v>
      </c>
    </row>
    <row r="2810" spans="1:9" x14ac:dyDescent="0.25">
      <c r="A2810" s="50">
        <v>18</v>
      </c>
      <c r="B2810" s="35">
        <v>807</v>
      </c>
      <c r="C2810" s="35">
        <v>427</v>
      </c>
      <c r="D2810" s="35">
        <v>380</v>
      </c>
      <c r="E2810" s="97">
        <f t="shared" si="68"/>
        <v>47.08798017348203</v>
      </c>
      <c r="F2810" s="36">
        <v>0.9</v>
      </c>
      <c r="G2810" s="36">
        <v>1</v>
      </c>
      <c r="H2810" s="36">
        <v>0.8</v>
      </c>
      <c r="I2810" s="58">
        <v>890</v>
      </c>
    </row>
    <row r="2811" spans="1:9" x14ac:dyDescent="0.25">
      <c r="A2811" s="50">
        <v>19</v>
      </c>
      <c r="B2811" s="35">
        <v>797</v>
      </c>
      <c r="C2811" s="35">
        <v>430</v>
      </c>
      <c r="D2811" s="35">
        <v>367</v>
      </c>
      <c r="E2811" s="97">
        <f t="shared" si="68"/>
        <v>46.047678795483058</v>
      </c>
      <c r="F2811" s="36">
        <v>0.9</v>
      </c>
      <c r="G2811" s="36">
        <v>1</v>
      </c>
      <c r="H2811" s="36">
        <v>0.8</v>
      </c>
      <c r="I2811" s="58">
        <v>853</v>
      </c>
    </row>
    <row r="2812" spans="1:9" x14ac:dyDescent="0.25">
      <c r="A2812" s="51" t="s">
        <v>15</v>
      </c>
      <c r="B2812" s="154">
        <v>4438</v>
      </c>
      <c r="C2812" s="154">
        <v>2354</v>
      </c>
      <c r="D2812" s="154">
        <v>2084</v>
      </c>
      <c r="E2812" s="98">
        <f t="shared" si="68"/>
        <v>46.958089229382608</v>
      </c>
      <c r="F2812" s="38">
        <v>5</v>
      </c>
      <c r="G2812" s="38">
        <v>5.5</v>
      </c>
      <c r="H2812" s="38">
        <v>4.5</v>
      </c>
      <c r="I2812" s="59">
        <v>885</v>
      </c>
    </row>
    <row r="2813" spans="1:9" x14ac:dyDescent="0.25">
      <c r="A2813" s="50">
        <v>20</v>
      </c>
      <c r="B2813" s="35">
        <v>806</v>
      </c>
      <c r="C2813" s="35">
        <v>401</v>
      </c>
      <c r="D2813" s="35">
        <v>405</v>
      </c>
      <c r="E2813" s="97">
        <f t="shared" si="68"/>
        <v>50.24813895781638</v>
      </c>
      <c r="F2813" s="36">
        <v>0.9</v>
      </c>
      <c r="G2813" s="36">
        <v>0.9</v>
      </c>
      <c r="H2813" s="36">
        <v>0.9</v>
      </c>
      <c r="I2813" s="158">
        <v>1010</v>
      </c>
    </row>
    <row r="2814" spans="1:9" x14ac:dyDescent="0.25">
      <c r="A2814" s="50">
        <v>21</v>
      </c>
      <c r="B2814" s="35">
        <v>797</v>
      </c>
      <c r="C2814" s="35">
        <v>414</v>
      </c>
      <c r="D2814" s="35">
        <v>383</v>
      </c>
      <c r="E2814" s="97">
        <f t="shared" si="68"/>
        <v>48.055207026348803</v>
      </c>
      <c r="F2814" s="36">
        <v>0.9</v>
      </c>
      <c r="G2814" s="36">
        <v>1</v>
      </c>
      <c r="H2814" s="36">
        <v>0.8</v>
      </c>
      <c r="I2814" s="58">
        <v>925</v>
      </c>
    </row>
    <row r="2815" spans="1:9" x14ac:dyDescent="0.25">
      <c r="A2815" s="50">
        <v>22</v>
      </c>
      <c r="B2815" s="35">
        <v>849</v>
      </c>
      <c r="C2815" s="35">
        <v>402</v>
      </c>
      <c r="D2815" s="35">
        <v>447</v>
      </c>
      <c r="E2815" s="97">
        <f t="shared" si="68"/>
        <v>52.650176678445227</v>
      </c>
      <c r="F2815" s="36">
        <v>1</v>
      </c>
      <c r="G2815" s="36">
        <v>0.9</v>
      </c>
      <c r="H2815" s="36">
        <v>1</v>
      </c>
      <c r="I2815" s="158">
        <v>1112</v>
      </c>
    </row>
    <row r="2816" spans="1:9" x14ac:dyDescent="0.25">
      <c r="A2816" s="50">
        <v>23</v>
      </c>
      <c r="B2816" s="35">
        <v>716</v>
      </c>
      <c r="C2816" s="35">
        <v>387</v>
      </c>
      <c r="D2816" s="35">
        <v>329</v>
      </c>
      <c r="E2816" s="97">
        <f t="shared" si="68"/>
        <v>45.949720670391059</v>
      </c>
      <c r="F2816" s="36">
        <v>0.8</v>
      </c>
      <c r="G2816" s="36">
        <v>0.9</v>
      </c>
      <c r="H2816" s="36">
        <v>0.7</v>
      </c>
      <c r="I2816" s="58">
        <v>850</v>
      </c>
    </row>
    <row r="2817" spans="1:9" x14ac:dyDescent="0.25">
      <c r="A2817" s="50">
        <v>24</v>
      </c>
      <c r="B2817" s="35">
        <v>760</v>
      </c>
      <c r="C2817" s="35">
        <v>360</v>
      </c>
      <c r="D2817" s="35">
        <v>400</v>
      </c>
      <c r="E2817" s="97">
        <f t="shared" si="68"/>
        <v>52.631578947368418</v>
      </c>
      <c r="F2817" s="36">
        <v>0.8</v>
      </c>
      <c r="G2817" s="36">
        <v>0.9</v>
      </c>
      <c r="H2817" s="36">
        <v>0.8</v>
      </c>
      <c r="I2817" s="158">
        <v>1111</v>
      </c>
    </row>
    <row r="2818" spans="1:9" x14ac:dyDescent="0.25">
      <c r="A2818" s="51" t="s">
        <v>16</v>
      </c>
      <c r="B2818" s="154">
        <v>3928</v>
      </c>
      <c r="C2818" s="154">
        <v>1964</v>
      </c>
      <c r="D2818" s="154">
        <v>1964</v>
      </c>
      <c r="E2818" s="98">
        <f t="shared" si="68"/>
        <v>50</v>
      </c>
      <c r="F2818" s="38">
        <v>4.4000000000000004</v>
      </c>
      <c r="G2818" s="38">
        <v>4.5999999999999996</v>
      </c>
      <c r="H2818" s="38">
        <v>4.2</v>
      </c>
      <c r="I2818" s="159">
        <v>1000</v>
      </c>
    </row>
    <row r="2819" spans="1:9" x14ac:dyDescent="0.25">
      <c r="A2819" s="50">
        <v>25</v>
      </c>
      <c r="B2819" s="35">
        <v>762</v>
      </c>
      <c r="C2819" s="35">
        <v>368</v>
      </c>
      <c r="D2819" s="35">
        <v>394</v>
      </c>
      <c r="E2819" s="97">
        <f t="shared" si="68"/>
        <v>51.706036745406827</v>
      </c>
      <c r="F2819" s="36">
        <v>0.9</v>
      </c>
      <c r="G2819" s="36">
        <v>0.9</v>
      </c>
      <c r="H2819" s="36">
        <v>0.8</v>
      </c>
      <c r="I2819" s="158">
        <v>1071</v>
      </c>
    </row>
    <row r="2820" spans="1:9" x14ac:dyDescent="0.25">
      <c r="A2820" s="50">
        <v>26</v>
      </c>
      <c r="B2820" s="35">
        <v>893</v>
      </c>
      <c r="C2820" s="35">
        <v>449</v>
      </c>
      <c r="D2820" s="35">
        <v>444</v>
      </c>
      <c r="E2820" s="97">
        <f t="shared" si="68"/>
        <v>49.720044792833143</v>
      </c>
      <c r="F2820" s="36">
        <v>1</v>
      </c>
      <c r="G2820" s="36">
        <v>1</v>
      </c>
      <c r="H2820" s="36">
        <v>1</v>
      </c>
      <c r="I2820" s="58">
        <v>989</v>
      </c>
    </row>
    <row r="2821" spans="1:9" x14ac:dyDescent="0.25">
      <c r="A2821" s="50">
        <v>27</v>
      </c>
      <c r="B2821" s="35">
        <v>847</v>
      </c>
      <c r="C2821" s="35">
        <v>412</v>
      </c>
      <c r="D2821" s="35">
        <v>435</v>
      </c>
      <c r="E2821" s="97">
        <f t="shared" si="68"/>
        <v>51.357733175915001</v>
      </c>
      <c r="F2821" s="36">
        <v>0.9</v>
      </c>
      <c r="G2821" s="36">
        <v>1</v>
      </c>
      <c r="H2821" s="36">
        <v>0.9</v>
      </c>
      <c r="I2821" s="158">
        <v>1056</v>
      </c>
    </row>
    <row r="2822" spans="1:9" x14ac:dyDescent="0.25">
      <c r="A2822" s="50">
        <v>28</v>
      </c>
      <c r="B2822" s="35">
        <v>960</v>
      </c>
      <c r="C2822" s="35">
        <v>458</v>
      </c>
      <c r="D2822" s="35">
        <v>502</v>
      </c>
      <c r="E2822" s="97">
        <f t="shared" si="68"/>
        <v>52.291666666666671</v>
      </c>
      <c r="F2822" s="36">
        <v>1.1000000000000001</v>
      </c>
      <c r="G2822" s="36">
        <v>1.1000000000000001</v>
      </c>
      <c r="H2822" s="36">
        <v>1.1000000000000001</v>
      </c>
      <c r="I2822" s="158">
        <v>1096</v>
      </c>
    </row>
    <row r="2823" spans="1:9" x14ac:dyDescent="0.25">
      <c r="A2823" s="50">
        <v>29</v>
      </c>
      <c r="B2823" s="152">
        <v>1077</v>
      </c>
      <c r="C2823" s="35">
        <v>553</v>
      </c>
      <c r="D2823" s="35">
        <v>524</v>
      </c>
      <c r="E2823" s="97">
        <f t="shared" si="68"/>
        <v>48.653667595171775</v>
      </c>
      <c r="F2823" s="36">
        <v>1.2</v>
      </c>
      <c r="G2823" s="36">
        <v>1.3</v>
      </c>
      <c r="H2823" s="36">
        <v>1.1000000000000001</v>
      </c>
      <c r="I2823" s="58">
        <v>948</v>
      </c>
    </row>
    <row r="2824" spans="1:9" x14ac:dyDescent="0.25">
      <c r="A2824" s="53" t="s">
        <v>17</v>
      </c>
      <c r="B2824" s="354">
        <v>4539</v>
      </c>
      <c r="C2824" s="354">
        <v>2240</v>
      </c>
      <c r="D2824" s="354">
        <v>2299</v>
      </c>
      <c r="E2824" s="102">
        <f t="shared" si="68"/>
        <v>50.64992289050452</v>
      </c>
      <c r="F2824" s="46">
        <v>5.0999999999999996</v>
      </c>
      <c r="G2824" s="46">
        <v>5.3</v>
      </c>
      <c r="H2824" s="46">
        <v>4.9000000000000004</v>
      </c>
      <c r="I2824" s="174">
        <v>1026</v>
      </c>
    </row>
    <row r="2825" spans="1:9" x14ac:dyDescent="0.25">
      <c r="A2825" s="50">
        <v>30</v>
      </c>
      <c r="B2825" s="152">
        <v>1355</v>
      </c>
      <c r="C2825" s="35">
        <v>630</v>
      </c>
      <c r="D2825" s="35">
        <v>725</v>
      </c>
      <c r="E2825" s="97">
        <f t="shared" si="68"/>
        <v>53.505535055350549</v>
      </c>
      <c r="F2825" s="36">
        <v>1.5</v>
      </c>
      <c r="G2825" s="36">
        <v>1.5</v>
      </c>
      <c r="H2825" s="36">
        <v>1.5</v>
      </c>
      <c r="I2825" s="158">
        <v>1151</v>
      </c>
    </row>
    <row r="2826" spans="1:9" x14ac:dyDescent="0.25">
      <c r="A2826" s="50">
        <v>31</v>
      </c>
      <c r="B2826" s="152">
        <v>1504</v>
      </c>
      <c r="C2826" s="35">
        <v>716</v>
      </c>
      <c r="D2826" s="35">
        <v>788</v>
      </c>
      <c r="E2826" s="97">
        <f t="shared" si="68"/>
        <v>52.393617021276597</v>
      </c>
      <c r="F2826" s="36">
        <v>1.7</v>
      </c>
      <c r="G2826" s="36">
        <v>1.7</v>
      </c>
      <c r="H2826" s="36">
        <v>1.7</v>
      </c>
      <c r="I2826" s="158">
        <v>1101</v>
      </c>
    </row>
    <row r="2827" spans="1:9" x14ac:dyDescent="0.25">
      <c r="A2827" s="50">
        <v>32</v>
      </c>
      <c r="B2827" s="152">
        <v>1609</v>
      </c>
      <c r="C2827" s="35">
        <v>782</v>
      </c>
      <c r="D2827" s="35">
        <v>827</v>
      </c>
      <c r="E2827" s="97">
        <f t="shared" si="68"/>
        <v>51.398384089496588</v>
      </c>
      <c r="F2827" s="36">
        <v>1.8</v>
      </c>
      <c r="G2827" s="36">
        <v>1.9</v>
      </c>
      <c r="H2827" s="36">
        <v>1.8</v>
      </c>
      <c r="I2827" s="158">
        <v>1058</v>
      </c>
    </row>
    <row r="2828" spans="1:9" x14ac:dyDescent="0.25">
      <c r="A2828" s="50">
        <v>33</v>
      </c>
      <c r="B2828" s="152">
        <v>1647</v>
      </c>
      <c r="C2828" s="35">
        <v>821</v>
      </c>
      <c r="D2828" s="35">
        <v>826</v>
      </c>
      <c r="E2828" s="97">
        <f t="shared" si="68"/>
        <v>50.151791135397694</v>
      </c>
      <c r="F2828" s="36">
        <v>1.8</v>
      </c>
      <c r="G2828" s="36">
        <v>1.9</v>
      </c>
      <c r="H2828" s="36">
        <v>1.8</v>
      </c>
      <c r="I2828" s="158">
        <v>1006</v>
      </c>
    </row>
    <row r="2829" spans="1:9" x14ac:dyDescent="0.25">
      <c r="A2829" s="50">
        <v>34</v>
      </c>
      <c r="B2829" s="152">
        <v>1761</v>
      </c>
      <c r="C2829" s="35">
        <v>854</v>
      </c>
      <c r="D2829" s="35">
        <v>907</v>
      </c>
      <c r="E2829" s="97">
        <f t="shared" si="68"/>
        <v>51.504826802952863</v>
      </c>
      <c r="F2829" s="36">
        <v>2</v>
      </c>
      <c r="G2829" s="36">
        <v>2</v>
      </c>
      <c r="H2829" s="36">
        <v>1.9</v>
      </c>
      <c r="I2829" s="158">
        <v>1062</v>
      </c>
    </row>
    <row r="2830" spans="1:9" x14ac:dyDescent="0.25">
      <c r="A2830" s="51" t="s">
        <v>18</v>
      </c>
      <c r="B2830" s="154">
        <v>7876</v>
      </c>
      <c r="C2830" s="154">
        <v>3803</v>
      </c>
      <c r="D2830" s="154">
        <v>4073</v>
      </c>
      <c r="E2830" s="98">
        <f t="shared" si="68"/>
        <v>51.714068054850181</v>
      </c>
      <c r="F2830" s="38">
        <v>8.8000000000000007</v>
      </c>
      <c r="G2830" s="38">
        <v>9</v>
      </c>
      <c r="H2830" s="38">
        <v>8.6999999999999993</v>
      </c>
      <c r="I2830" s="159">
        <v>1071</v>
      </c>
    </row>
    <row r="2831" spans="1:9" x14ac:dyDescent="0.25">
      <c r="A2831" s="50">
        <v>35</v>
      </c>
      <c r="B2831" s="152">
        <v>1826</v>
      </c>
      <c r="C2831" s="35">
        <v>912</v>
      </c>
      <c r="D2831" s="35">
        <v>914</v>
      </c>
      <c r="E2831" s="97">
        <f t="shared" si="68"/>
        <v>50.054764512595838</v>
      </c>
      <c r="F2831" s="36">
        <v>2.1</v>
      </c>
      <c r="G2831" s="36">
        <v>2.1</v>
      </c>
      <c r="H2831" s="36">
        <v>2</v>
      </c>
      <c r="I2831" s="158">
        <v>1002</v>
      </c>
    </row>
    <row r="2832" spans="1:9" x14ac:dyDescent="0.25">
      <c r="A2832" s="50">
        <v>36</v>
      </c>
      <c r="B2832" s="152">
        <v>1794</v>
      </c>
      <c r="C2832" s="35">
        <v>879</v>
      </c>
      <c r="D2832" s="35">
        <v>915</v>
      </c>
      <c r="E2832" s="97">
        <f t="shared" si="68"/>
        <v>51.003344481605353</v>
      </c>
      <c r="F2832" s="36">
        <v>2</v>
      </c>
      <c r="G2832" s="36">
        <v>2.1</v>
      </c>
      <c r="H2832" s="36">
        <v>2</v>
      </c>
      <c r="I2832" s="158">
        <v>1041</v>
      </c>
    </row>
    <row r="2833" spans="1:9" x14ac:dyDescent="0.25">
      <c r="A2833" s="50">
        <v>37</v>
      </c>
      <c r="B2833" s="152">
        <v>1686</v>
      </c>
      <c r="C2833" s="35">
        <v>842</v>
      </c>
      <c r="D2833" s="35">
        <v>844</v>
      </c>
      <c r="E2833" s="97">
        <f t="shared" si="68"/>
        <v>50.059311981020173</v>
      </c>
      <c r="F2833" s="36">
        <v>1.9</v>
      </c>
      <c r="G2833" s="36">
        <v>2</v>
      </c>
      <c r="H2833" s="36">
        <v>1.8</v>
      </c>
      <c r="I2833" s="158">
        <v>1002</v>
      </c>
    </row>
    <row r="2834" spans="1:9" x14ac:dyDescent="0.25">
      <c r="A2834" s="50">
        <v>38</v>
      </c>
      <c r="B2834" s="152">
        <v>1810</v>
      </c>
      <c r="C2834" s="35">
        <v>894</v>
      </c>
      <c r="D2834" s="35">
        <v>916</v>
      </c>
      <c r="E2834" s="97">
        <f t="shared" si="68"/>
        <v>50.607734806629836</v>
      </c>
      <c r="F2834" s="36">
        <v>2</v>
      </c>
      <c r="G2834" s="36">
        <v>2.1</v>
      </c>
      <c r="H2834" s="36">
        <v>2</v>
      </c>
      <c r="I2834" s="158">
        <v>1025</v>
      </c>
    </row>
    <row r="2835" spans="1:9" x14ac:dyDescent="0.25">
      <c r="A2835" s="50">
        <v>39</v>
      </c>
      <c r="B2835" s="152">
        <v>1693</v>
      </c>
      <c r="C2835" s="35">
        <v>831</v>
      </c>
      <c r="D2835" s="35">
        <v>862</v>
      </c>
      <c r="E2835" s="97">
        <f t="shared" si="68"/>
        <v>50.915534554046069</v>
      </c>
      <c r="F2835" s="36">
        <v>1.9</v>
      </c>
      <c r="G2835" s="36">
        <v>2</v>
      </c>
      <c r="H2835" s="36">
        <v>1.8</v>
      </c>
      <c r="I2835" s="158">
        <v>1037</v>
      </c>
    </row>
    <row r="2836" spans="1:9" x14ac:dyDescent="0.25">
      <c r="A2836" s="51" t="s">
        <v>19</v>
      </c>
      <c r="B2836" s="154">
        <v>8809</v>
      </c>
      <c r="C2836" s="154">
        <v>4358</v>
      </c>
      <c r="D2836" s="154">
        <v>4451</v>
      </c>
      <c r="E2836" s="98">
        <f t="shared" si="68"/>
        <v>50.527869224656598</v>
      </c>
      <c r="F2836" s="38">
        <v>9.9</v>
      </c>
      <c r="G2836" s="38">
        <v>10.3</v>
      </c>
      <c r="H2836" s="38">
        <v>9.6</v>
      </c>
      <c r="I2836" s="159">
        <v>1021</v>
      </c>
    </row>
    <row r="2837" spans="1:9" x14ac:dyDescent="0.25">
      <c r="A2837" s="50">
        <v>40</v>
      </c>
      <c r="B2837" s="152">
        <v>1563</v>
      </c>
      <c r="C2837" s="35">
        <v>789</v>
      </c>
      <c r="D2837" s="35">
        <v>774</v>
      </c>
      <c r="E2837" s="97">
        <f t="shared" si="68"/>
        <v>49.520153550863725</v>
      </c>
      <c r="F2837" s="36">
        <v>1.8</v>
      </c>
      <c r="G2837" s="36">
        <v>1.9</v>
      </c>
      <c r="H2837" s="36">
        <v>1.7</v>
      </c>
      <c r="I2837" s="58">
        <v>981</v>
      </c>
    </row>
    <row r="2838" spans="1:9" x14ac:dyDescent="0.25">
      <c r="A2838" s="50">
        <v>41</v>
      </c>
      <c r="B2838" s="152">
        <v>1590</v>
      </c>
      <c r="C2838" s="35">
        <v>789</v>
      </c>
      <c r="D2838" s="35">
        <v>801</v>
      </c>
      <c r="E2838" s="97">
        <f t="shared" si="68"/>
        <v>50.377358490566039</v>
      </c>
      <c r="F2838" s="36">
        <v>1.8</v>
      </c>
      <c r="G2838" s="36">
        <v>1.8</v>
      </c>
      <c r="H2838" s="36">
        <v>1.7</v>
      </c>
      <c r="I2838" s="158">
        <v>1015</v>
      </c>
    </row>
    <row r="2839" spans="1:9" x14ac:dyDescent="0.25">
      <c r="A2839" s="50">
        <v>42</v>
      </c>
      <c r="B2839" s="152">
        <v>1421</v>
      </c>
      <c r="C2839" s="35">
        <v>719</v>
      </c>
      <c r="D2839" s="35">
        <v>702</v>
      </c>
      <c r="E2839" s="97">
        <f t="shared" si="68"/>
        <v>49.401829697396202</v>
      </c>
      <c r="F2839" s="36">
        <v>1.6</v>
      </c>
      <c r="G2839" s="36">
        <v>1.7</v>
      </c>
      <c r="H2839" s="36">
        <v>1.5</v>
      </c>
      <c r="I2839" s="58">
        <v>976</v>
      </c>
    </row>
    <row r="2840" spans="1:9" x14ac:dyDescent="0.25">
      <c r="A2840" s="50">
        <v>43</v>
      </c>
      <c r="B2840" s="152">
        <v>1360</v>
      </c>
      <c r="C2840" s="35">
        <v>664</v>
      </c>
      <c r="D2840" s="35">
        <v>696</v>
      </c>
      <c r="E2840" s="97">
        <f t="shared" si="68"/>
        <v>51.17647058823529</v>
      </c>
      <c r="F2840" s="36">
        <v>1.5</v>
      </c>
      <c r="G2840" s="36">
        <v>1.6</v>
      </c>
      <c r="H2840" s="36">
        <v>1.5</v>
      </c>
      <c r="I2840" s="158">
        <v>1048</v>
      </c>
    </row>
    <row r="2841" spans="1:9" x14ac:dyDescent="0.25">
      <c r="A2841" s="50">
        <v>44</v>
      </c>
      <c r="B2841" s="152">
        <v>1327</v>
      </c>
      <c r="C2841" s="35">
        <v>588</v>
      </c>
      <c r="D2841" s="35">
        <v>739</v>
      </c>
      <c r="E2841" s="97">
        <f t="shared" si="68"/>
        <v>55.689525244913341</v>
      </c>
      <c r="F2841" s="36">
        <v>1.5</v>
      </c>
      <c r="G2841" s="36">
        <v>1.4</v>
      </c>
      <c r="H2841" s="36">
        <v>1.6</v>
      </c>
      <c r="I2841" s="158">
        <v>1257</v>
      </c>
    </row>
    <row r="2842" spans="1:9" x14ac:dyDescent="0.25">
      <c r="A2842" s="51" t="s">
        <v>20</v>
      </c>
      <c r="B2842" s="154">
        <v>7261</v>
      </c>
      <c r="C2842" s="154">
        <v>3549</v>
      </c>
      <c r="D2842" s="154">
        <v>3712</v>
      </c>
      <c r="E2842" s="98">
        <f t="shared" si="68"/>
        <v>51.122434926318697</v>
      </c>
      <c r="F2842" s="38">
        <v>8.1999999999999993</v>
      </c>
      <c r="G2842" s="38">
        <v>8.4</v>
      </c>
      <c r="H2842" s="38">
        <v>8</v>
      </c>
      <c r="I2842" s="159">
        <v>1046</v>
      </c>
    </row>
    <row r="2843" spans="1:9" x14ac:dyDescent="0.25">
      <c r="A2843" s="50">
        <v>45</v>
      </c>
      <c r="B2843" s="152">
        <v>1248</v>
      </c>
      <c r="C2843" s="35">
        <v>606</v>
      </c>
      <c r="D2843" s="35">
        <v>642</v>
      </c>
      <c r="E2843" s="97">
        <f t="shared" si="68"/>
        <v>51.442307692307686</v>
      </c>
      <c r="F2843" s="36">
        <v>1.4</v>
      </c>
      <c r="G2843" s="36">
        <v>1.4</v>
      </c>
      <c r="H2843" s="36">
        <v>1.4</v>
      </c>
      <c r="I2843" s="158">
        <v>1059</v>
      </c>
    </row>
    <row r="2844" spans="1:9" x14ac:dyDescent="0.25">
      <c r="A2844" s="50">
        <v>46</v>
      </c>
      <c r="B2844" s="152">
        <v>1250</v>
      </c>
      <c r="C2844" s="35">
        <v>637</v>
      </c>
      <c r="D2844" s="35">
        <v>613</v>
      </c>
      <c r="E2844" s="97">
        <f t="shared" si="68"/>
        <v>49.04</v>
      </c>
      <c r="F2844" s="36">
        <v>1.4</v>
      </c>
      <c r="G2844" s="36">
        <v>1.5</v>
      </c>
      <c r="H2844" s="36">
        <v>1.3</v>
      </c>
      <c r="I2844" s="58">
        <v>962</v>
      </c>
    </row>
    <row r="2845" spans="1:9" x14ac:dyDescent="0.25">
      <c r="A2845" s="50">
        <v>47</v>
      </c>
      <c r="B2845" s="152">
        <v>1121</v>
      </c>
      <c r="C2845" s="35">
        <v>574</v>
      </c>
      <c r="D2845" s="35">
        <v>547</v>
      </c>
      <c r="E2845" s="97">
        <f t="shared" si="68"/>
        <v>48.795718108831402</v>
      </c>
      <c r="F2845" s="36">
        <v>1.3</v>
      </c>
      <c r="G2845" s="36">
        <v>1.4</v>
      </c>
      <c r="H2845" s="36">
        <v>1.2</v>
      </c>
      <c r="I2845" s="58">
        <v>953</v>
      </c>
    </row>
    <row r="2846" spans="1:9" x14ac:dyDescent="0.25">
      <c r="A2846" s="50">
        <v>48</v>
      </c>
      <c r="B2846" s="152">
        <v>1030</v>
      </c>
      <c r="C2846" s="35">
        <v>507</v>
      </c>
      <c r="D2846" s="35">
        <v>523</v>
      </c>
      <c r="E2846" s="97">
        <f t="shared" si="68"/>
        <v>50.776699029126213</v>
      </c>
      <c r="F2846" s="36">
        <v>1.1000000000000001</v>
      </c>
      <c r="G2846" s="36">
        <v>1.2</v>
      </c>
      <c r="H2846" s="36">
        <v>1.1000000000000001</v>
      </c>
      <c r="I2846" s="158">
        <v>1032</v>
      </c>
    </row>
    <row r="2847" spans="1:9" x14ac:dyDescent="0.25">
      <c r="A2847" s="50">
        <v>49</v>
      </c>
      <c r="B2847" s="152">
        <v>1061</v>
      </c>
      <c r="C2847" s="35">
        <v>487</v>
      </c>
      <c r="D2847" s="35">
        <v>574</v>
      </c>
      <c r="E2847" s="97">
        <f t="shared" si="68"/>
        <v>54.099905749293121</v>
      </c>
      <c r="F2847" s="36">
        <v>1.2</v>
      </c>
      <c r="G2847" s="36">
        <v>1.1000000000000001</v>
      </c>
      <c r="H2847" s="36">
        <v>1.2</v>
      </c>
      <c r="I2847" s="158">
        <v>1179</v>
      </c>
    </row>
    <row r="2848" spans="1:9" x14ac:dyDescent="0.25">
      <c r="A2848" s="51" t="s">
        <v>21</v>
      </c>
      <c r="B2848" s="154">
        <v>5710</v>
      </c>
      <c r="C2848" s="154">
        <v>2811</v>
      </c>
      <c r="D2848" s="154">
        <v>2899</v>
      </c>
      <c r="E2848" s="98">
        <f t="shared" si="68"/>
        <v>50.770577933450092</v>
      </c>
      <c r="F2848" s="38">
        <v>6.4</v>
      </c>
      <c r="G2848" s="38">
        <v>6.6</v>
      </c>
      <c r="H2848" s="38">
        <v>6.2</v>
      </c>
      <c r="I2848" s="159">
        <v>1031</v>
      </c>
    </row>
    <row r="2849" spans="1:9" x14ac:dyDescent="0.25">
      <c r="A2849" s="50">
        <v>50</v>
      </c>
      <c r="B2849" s="152">
        <v>1009</v>
      </c>
      <c r="C2849" s="35">
        <v>511</v>
      </c>
      <c r="D2849" s="35">
        <v>498</v>
      </c>
      <c r="E2849" s="97">
        <f t="shared" si="68"/>
        <v>49.35579781962339</v>
      </c>
      <c r="F2849" s="36">
        <v>1.1000000000000001</v>
      </c>
      <c r="G2849" s="36">
        <v>1.2</v>
      </c>
      <c r="H2849" s="36">
        <v>1.1000000000000001</v>
      </c>
      <c r="I2849" s="58">
        <v>975</v>
      </c>
    </row>
    <row r="2850" spans="1:9" x14ac:dyDescent="0.25">
      <c r="A2850" s="50">
        <v>51</v>
      </c>
      <c r="B2850" s="35">
        <v>959</v>
      </c>
      <c r="C2850" s="35">
        <v>453</v>
      </c>
      <c r="D2850" s="35">
        <v>506</v>
      </c>
      <c r="E2850" s="97">
        <f t="shared" si="68"/>
        <v>52.763295099061523</v>
      </c>
      <c r="F2850" s="36">
        <v>1.1000000000000001</v>
      </c>
      <c r="G2850" s="36">
        <v>1.1000000000000001</v>
      </c>
      <c r="H2850" s="36">
        <v>1.1000000000000001</v>
      </c>
      <c r="I2850" s="158">
        <v>1117</v>
      </c>
    </row>
    <row r="2851" spans="1:9" x14ac:dyDescent="0.25">
      <c r="A2851" s="50">
        <v>52</v>
      </c>
      <c r="B2851" s="35">
        <v>961</v>
      </c>
      <c r="C2851" s="35">
        <v>445</v>
      </c>
      <c r="D2851" s="35">
        <v>516</v>
      </c>
      <c r="E2851" s="97">
        <f t="shared" si="68"/>
        <v>53.694068678459942</v>
      </c>
      <c r="F2851" s="36">
        <v>1.1000000000000001</v>
      </c>
      <c r="G2851" s="36">
        <v>1</v>
      </c>
      <c r="H2851" s="36">
        <v>1.1000000000000001</v>
      </c>
      <c r="I2851" s="158">
        <v>1160</v>
      </c>
    </row>
    <row r="2852" spans="1:9" x14ac:dyDescent="0.25">
      <c r="A2852" s="52">
        <v>53</v>
      </c>
      <c r="B2852" s="43">
        <v>937</v>
      </c>
      <c r="C2852" s="43">
        <v>477</v>
      </c>
      <c r="D2852" s="43">
        <v>460</v>
      </c>
      <c r="E2852" s="99">
        <f t="shared" ref="E2852:E2915" si="69">D2852/B2852*100</f>
        <v>49.092849519743865</v>
      </c>
      <c r="F2852" s="44">
        <v>1.1000000000000001</v>
      </c>
      <c r="G2852" s="44">
        <v>1.1000000000000001</v>
      </c>
      <c r="H2852" s="44">
        <v>1</v>
      </c>
      <c r="I2852" s="60">
        <v>964</v>
      </c>
    </row>
    <row r="2853" spans="1:9" x14ac:dyDescent="0.25">
      <c r="A2853" s="50">
        <v>54</v>
      </c>
      <c r="B2853" s="35">
        <v>900</v>
      </c>
      <c r="C2853" s="35">
        <v>450</v>
      </c>
      <c r="D2853" s="35">
        <v>450</v>
      </c>
      <c r="E2853" s="97">
        <f t="shared" si="69"/>
        <v>50</v>
      </c>
      <c r="F2853" s="36">
        <v>1</v>
      </c>
      <c r="G2853" s="36">
        <v>1.1000000000000001</v>
      </c>
      <c r="H2853" s="36">
        <v>0.9</v>
      </c>
      <c r="I2853" s="158">
        <v>1000</v>
      </c>
    </row>
    <row r="2854" spans="1:9" x14ac:dyDescent="0.25">
      <c r="A2854" s="51" t="s">
        <v>22</v>
      </c>
      <c r="B2854" s="154">
        <v>4766</v>
      </c>
      <c r="C2854" s="154">
        <v>2336</v>
      </c>
      <c r="D2854" s="154">
        <v>2430</v>
      </c>
      <c r="E2854" s="98">
        <f t="shared" si="69"/>
        <v>50.986151909357957</v>
      </c>
      <c r="F2854" s="38">
        <v>5.4</v>
      </c>
      <c r="G2854" s="38">
        <v>5.5</v>
      </c>
      <c r="H2854" s="38">
        <v>5.2</v>
      </c>
      <c r="I2854" s="159">
        <v>1040</v>
      </c>
    </row>
    <row r="2855" spans="1:9" x14ac:dyDescent="0.25">
      <c r="A2855" s="50">
        <v>55</v>
      </c>
      <c r="B2855" s="35">
        <v>999</v>
      </c>
      <c r="C2855" s="35">
        <v>444</v>
      </c>
      <c r="D2855" s="35">
        <v>555</v>
      </c>
      <c r="E2855" s="97">
        <f t="shared" si="69"/>
        <v>55.555555555555557</v>
      </c>
      <c r="F2855" s="36">
        <v>1.1000000000000001</v>
      </c>
      <c r="G2855" s="36">
        <v>1</v>
      </c>
      <c r="H2855" s="36">
        <v>1.2</v>
      </c>
      <c r="I2855" s="158">
        <v>1250</v>
      </c>
    </row>
    <row r="2856" spans="1:9" x14ac:dyDescent="0.25">
      <c r="A2856" s="50">
        <v>56</v>
      </c>
      <c r="B2856" s="35">
        <v>969</v>
      </c>
      <c r="C2856" s="35">
        <v>426</v>
      </c>
      <c r="D2856" s="35">
        <v>543</v>
      </c>
      <c r="E2856" s="97">
        <f t="shared" si="69"/>
        <v>56.037151702786382</v>
      </c>
      <c r="F2856" s="36">
        <v>1.1000000000000001</v>
      </c>
      <c r="G2856" s="36">
        <v>1</v>
      </c>
      <c r="H2856" s="36">
        <v>1.2</v>
      </c>
      <c r="I2856" s="158">
        <v>1275</v>
      </c>
    </row>
    <row r="2857" spans="1:9" x14ac:dyDescent="0.25">
      <c r="A2857" s="50">
        <v>57</v>
      </c>
      <c r="B2857" s="152">
        <v>1017</v>
      </c>
      <c r="C2857" s="35">
        <v>497</v>
      </c>
      <c r="D2857" s="35">
        <v>520</v>
      </c>
      <c r="E2857" s="97">
        <f t="shared" si="69"/>
        <v>51.130776794493606</v>
      </c>
      <c r="F2857" s="36">
        <v>1.1000000000000001</v>
      </c>
      <c r="G2857" s="36">
        <v>1.2</v>
      </c>
      <c r="H2857" s="36">
        <v>1.1000000000000001</v>
      </c>
      <c r="I2857" s="158">
        <v>1046</v>
      </c>
    </row>
    <row r="2858" spans="1:9" x14ac:dyDescent="0.25">
      <c r="A2858" s="50">
        <v>58</v>
      </c>
      <c r="B2858" s="152">
        <v>1119</v>
      </c>
      <c r="C2858" s="35">
        <v>508</v>
      </c>
      <c r="D2858" s="35">
        <v>611</v>
      </c>
      <c r="E2858" s="97">
        <f t="shared" si="69"/>
        <v>54.602323503127792</v>
      </c>
      <c r="F2858" s="36">
        <v>1.3</v>
      </c>
      <c r="G2858" s="36">
        <v>1.2</v>
      </c>
      <c r="H2858" s="36">
        <v>1.3</v>
      </c>
      <c r="I2858" s="158">
        <v>1203</v>
      </c>
    </row>
    <row r="2859" spans="1:9" x14ac:dyDescent="0.25">
      <c r="A2859" s="50">
        <v>59</v>
      </c>
      <c r="B2859" s="152">
        <v>1161</v>
      </c>
      <c r="C2859" s="35">
        <v>515</v>
      </c>
      <c r="D2859" s="35">
        <v>646</v>
      </c>
      <c r="E2859" s="97">
        <f t="shared" si="69"/>
        <v>55.641688199827733</v>
      </c>
      <c r="F2859" s="36">
        <v>1.3</v>
      </c>
      <c r="G2859" s="36">
        <v>1.2</v>
      </c>
      <c r="H2859" s="36">
        <v>1.4</v>
      </c>
      <c r="I2859" s="158">
        <v>1254</v>
      </c>
    </row>
    <row r="2860" spans="1:9" x14ac:dyDescent="0.25">
      <c r="A2860" s="51" t="s">
        <v>23</v>
      </c>
      <c r="B2860" s="154">
        <v>5265</v>
      </c>
      <c r="C2860" s="154">
        <v>2390</v>
      </c>
      <c r="D2860" s="154">
        <v>2875</v>
      </c>
      <c r="E2860" s="98">
        <f t="shared" si="69"/>
        <v>54.605887939221276</v>
      </c>
      <c r="F2860" s="38">
        <v>5.9</v>
      </c>
      <c r="G2860" s="38">
        <v>5.6</v>
      </c>
      <c r="H2860" s="38">
        <v>6.2</v>
      </c>
      <c r="I2860" s="159">
        <v>1203</v>
      </c>
    </row>
    <row r="2861" spans="1:9" x14ac:dyDescent="0.25">
      <c r="A2861" s="50">
        <v>60</v>
      </c>
      <c r="B2861" s="152">
        <v>1199</v>
      </c>
      <c r="C2861" s="35">
        <v>516</v>
      </c>
      <c r="D2861" s="35">
        <v>683</v>
      </c>
      <c r="E2861" s="97">
        <f t="shared" si="69"/>
        <v>56.964136780650541</v>
      </c>
      <c r="F2861" s="36">
        <v>1.4</v>
      </c>
      <c r="G2861" s="36">
        <v>1.2</v>
      </c>
      <c r="H2861" s="36">
        <v>1.5</v>
      </c>
      <c r="I2861" s="158">
        <v>1324</v>
      </c>
    </row>
    <row r="2862" spans="1:9" x14ac:dyDescent="0.25">
      <c r="A2862" s="50">
        <v>61</v>
      </c>
      <c r="B2862" s="152">
        <v>1404</v>
      </c>
      <c r="C2862" s="35">
        <v>641</v>
      </c>
      <c r="D2862" s="35">
        <v>763</v>
      </c>
      <c r="E2862" s="97">
        <f t="shared" si="69"/>
        <v>54.344729344729345</v>
      </c>
      <c r="F2862" s="36">
        <v>1.6</v>
      </c>
      <c r="G2862" s="36">
        <v>1.5</v>
      </c>
      <c r="H2862" s="36">
        <v>1.6</v>
      </c>
      <c r="I2862" s="158">
        <v>1190</v>
      </c>
    </row>
    <row r="2863" spans="1:9" x14ac:dyDescent="0.25">
      <c r="A2863" s="50">
        <v>62</v>
      </c>
      <c r="B2863" s="152">
        <v>1277</v>
      </c>
      <c r="C2863" s="35">
        <v>570</v>
      </c>
      <c r="D2863" s="35">
        <v>707</v>
      </c>
      <c r="E2863" s="97">
        <f t="shared" si="69"/>
        <v>55.36413469068129</v>
      </c>
      <c r="F2863" s="36">
        <v>1.4</v>
      </c>
      <c r="G2863" s="36">
        <v>1.4</v>
      </c>
      <c r="H2863" s="36">
        <v>1.5</v>
      </c>
      <c r="I2863" s="158">
        <v>1240</v>
      </c>
    </row>
    <row r="2864" spans="1:9" x14ac:dyDescent="0.25">
      <c r="A2864" s="50">
        <v>63</v>
      </c>
      <c r="B2864" s="152">
        <v>1361</v>
      </c>
      <c r="C2864" s="35">
        <v>585</v>
      </c>
      <c r="D2864" s="35">
        <v>776</v>
      </c>
      <c r="E2864" s="97">
        <f t="shared" si="69"/>
        <v>57.016899338721529</v>
      </c>
      <c r="F2864" s="36">
        <v>1.5</v>
      </c>
      <c r="G2864" s="36">
        <v>1.4</v>
      </c>
      <c r="H2864" s="36">
        <v>1.7</v>
      </c>
      <c r="I2864" s="158">
        <v>1326</v>
      </c>
    </row>
    <row r="2865" spans="1:9" x14ac:dyDescent="0.25">
      <c r="A2865" s="50">
        <v>64</v>
      </c>
      <c r="B2865" s="152">
        <v>1244</v>
      </c>
      <c r="C2865" s="35">
        <v>557</v>
      </c>
      <c r="D2865" s="35">
        <v>687</v>
      </c>
      <c r="E2865" s="97">
        <f t="shared" si="69"/>
        <v>55.225080385852088</v>
      </c>
      <c r="F2865" s="36">
        <v>1.4</v>
      </c>
      <c r="G2865" s="36">
        <v>1.3</v>
      </c>
      <c r="H2865" s="36">
        <v>1.5</v>
      </c>
      <c r="I2865" s="158">
        <v>1233</v>
      </c>
    </row>
    <row r="2866" spans="1:9" x14ac:dyDescent="0.25">
      <c r="A2866" s="51" t="s">
        <v>24</v>
      </c>
      <c r="B2866" s="154">
        <v>6485</v>
      </c>
      <c r="C2866" s="154">
        <v>2869</v>
      </c>
      <c r="D2866" s="154">
        <v>3616</v>
      </c>
      <c r="E2866" s="98">
        <f t="shared" si="69"/>
        <v>55.759444872783348</v>
      </c>
      <c r="F2866" s="38">
        <v>7.3</v>
      </c>
      <c r="G2866" s="38">
        <v>6.8</v>
      </c>
      <c r="H2866" s="38">
        <v>7.8</v>
      </c>
      <c r="I2866" s="159">
        <v>1260</v>
      </c>
    </row>
    <row r="2867" spans="1:9" x14ac:dyDescent="0.25">
      <c r="A2867" s="50">
        <v>65</v>
      </c>
      <c r="B2867" s="152">
        <v>1353</v>
      </c>
      <c r="C2867" s="35">
        <v>608</v>
      </c>
      <c r="D2867" s="35">
        <v>745</v>
      </c>
      <c r="E2867" s="97">
        <f t="shared" si="69"/>
        <v>55.062823355506282</v>
      </c>
      <c r="F2867" s="36">
        <v>1.5</v>
      </c>
      <c r="G2867" s="36">
        <v>1.4</v>
      </c>
      <c r="H2867" s="36">
        <v>1.6</v>
      </c>
      <c r="I2867" s="158">
        <v>1225</v>
      </c>
    </row>
    <row r="2868" spans="1:9" x14ac:dyDescent="0.25">
      <c r="A2868" s="50">
        <v>66</v>
      </c>
      <c r="B2868" s="152">
        <v>1201</v>
      </c>
      <c r="C2868" s="35">
        <v>493</v>
      </c>
      <c r="D2868" s="35">
        <v>708</v>
      </c>
      <c r="E2868" s="97">
        <f t="shared" si="69"/>
        <v>58.950874271440469</v>
      </c>
      <c r="F2868" s="36">
        <v>1.4</v>
      </c>
      <c r="G2868" s="36">
        <v>1.2</v>
      </c>
      <c r="H2868" s="36">
        <v>1.5</v>
      </c>
      <c r="I2868" s="158">
        <v>1436</v>
      </c>
    </row>
    <row r="2869" spans="1:9" x14ac:dyDescent="0.25">
      <c r="A2869" s="50">
        <v>67</v>
      </c>
      <c r="B2869" s="152">
        <v>1106</v>
      </c>
      <c r="C2869" s="35">
        <v>498</v>
      </c>
      <c r="D2869" s="35">
        <v>608</v>
      </c>
      <c r="E2869" s="97">
        <f t="shared" si="69"/>
        <v>54.972875226039783</v>
      </c>
      <c r="F2869" s="36">
        <v>1.2</v>
      </c>
      <c r="G2869" s="36">
        <v>1.2</v>
      </c>
      <c r="H2869" s="36">
        <v>1.3</v>
      </c>
      <c r="I2869" s="158">
        <v>1221</v>
      </c>
    </row>
    <row r="2870" spans="1:9" x14ac:dyDescent="0.25">
      <c r="A2870" s="50">
        <v>68</v>
      </c>
      <c r="B2870" s="152">
        <v>1004</v>
      </c>
      <c r="C2870" s="35">
        <v>418</v>
      </c>
      <c r="D2870" s="35">
        <v>586</v>
      </c>
      <c r="E2870" s="97">
        <f t="shared" si="69"/>
        <v>58.366533864541836</v>
      </c>
      <c r="F2870" s="36">
        <v>1.1000000000000001</v>
      </c>
      <c r="G2870" s="36">
        <v>1</v>
      </c>
      <c r="H2870" s="36">
        <v>1.2</v>
      </c>
      <c r="I2870" s="158">
        <v>1402</v>
      </c>
    </row>
    <row r="2871" spans="1:9" x14ac:dyDescent="0.25">
      <c r="A2871" s="50">
        <v>69</v>
      </c>
      <c r="B2871" s="35">
        <v>932</v>
      </c>
      <c r="C2871" s="35">
        <v>390</v>
      </c>
      <c r="D2871" s="35">
        <v>542</v>
      </c>
      <c r="E2871" s="97">
        <f t="shared" si="69"/>
        <v>58.154506437768241</v>
      </c>
      <c r="F2871" s="36">
        <v>1.1000000000000001</v>
      </c>
      <c r="G2871" s="36">
        <v>0.9</v>
      </c>
      <c r="H2871" s="36">
        <v>1.2</v>
      </c>
      <c r="I2871" s="158">
        <v>1390</v>
      </c>
    </row>
    <row r="2872" spans="1:9" x14ac:dyDescent="0.25">
      <c r="A2872" s="51" t="s">
        <v>25</v>
      </c>
      <c r="B2872" s="154">
        <v>5596</v>
      </c>
      <c r="C2872" s="154">
        <v>2407</v>
      </c>
      <c r="D2872" s="154">
        <v>3189</v>
      </c>
      <c r="E2872" s="98">
        <f t="shared" si="69"/>
        <v>56.987133666904931</v>
      </c>
      <c r="F2872" s="38">
        <v>6.3</v>
      </c>
      <c r="G2872" s="38">
        <v>5.7</v>
      </c>
      <c r="H2872" s="38">
        <v>6.8</v>
      </c>
      <c r="I2872" s="159">
        <v>1325</v>
      </c>
    </row>
    <row r="2873" spans="1:9" x14ac:dyDescent="0.25">
      <c r="A2873" s="50">
        <v>70</v>
      </c>
      <c r="B2873" s="35">
        <v>800</v>
      </c>
      <c r="C2873" s="35">
        <v>310</v>
      </c>
      <c r="D2873" s="35">
        <v>490</v>
      </c>
      <c r="E2873" s="97">
        <f t="shared" si="69"/>
        <v>61.250000000000007</v>
      </c>
      <c r="F2873" s="36">
        <v>0.9</v>
      </c>
      <c r="G2873" s="36">
        <v>0.7</v>
      </c>
      <c r="H2873" s="36">
        <v>1</v>
      </c>
      <c r="I2873" s="158">
        <v>1581</v>
      </c>
    </row>
    <row r="2874" spans="1:9" x14ac:dyDescent="0.25">
      <c r="A2874" s="50">
        <v>71</v>
      </c>
      <c r="B2874" s="35">
        <v>849</v>
      </c>
      <c r="C2874" s="35">
        <v>341</v>
      </c>
      <c r="D2874" s="35">
        <v>508</v>
      </c>
      <c r="E2874" s="97">
        <f t="shared" si="69"/>
        <v>59.835100117785636</v>
      </c>
      <c r="F2874" s="36">
        <v>0.9</v>
      </c>
      <c r="G2874" s="36">
        <v>0.8</v>
      </c>
      <c r="H2874" s="36">
        <v>1.1000000000000001</v>
      </c>
      <c r="I2874" s="158">
        <v>1490</v>
      </c>
    </row>
    <row r="2875" spans="1:9" x14ac:dyDescent="0.25">
      <c r="A2875" s="50">
        <v>72</v>
      </c>
      <c r="B2875" s="35">
        <v>686</v>
      </c>
      <c r="C2875" s="35">
        <v>278</v>
      </c>
      <c r="D2875" s="35">
        <v>408</v>
      </c>
      <c r="E2875" s="97">
        <f t="shared" si="69"/>
        <v>59.475218658892125</v>
      </c>
      <c r="F2875" s="36">
        <v>0.8</v>
      </c>
      <c r="G2875" s="36">
        <v>0.7</v>
      </c>
      <c r="H2875" s="36">
        <v>0.9</v>
      </c>
      <c r="I2875" s="158">
        <v>1468</v>
      </c>
    </row>
    <row r="2876" spans="1:9" x14ac:dyDescent="0.25">
      <c r="A2876" s="50">
        <v>73</v>
      </c>
      <c r="B2876" s="35">
        <v>587</v>
      </c>
      <c r="C2876" s="35">
        <v>241</v>
      </c>
      <c r="D2876" s="35">
        <v>346</v>
      </c>
      <c r="E2876" s="97">
        <f t="shared" si="69"/>
        <v>58.943781942078367</v>
      </c>
      <c r="F2876" s="36">
        <v>0.7</v>
      </c>
      <c r="G2876" s="36">
        <v>0.6</v>
      </c>
      <c r="H2876" s="36">
        <v>0.7</v>
      </c>
      <c r="I2876" s="158">
        <v>1436</v>
      </c>
    </row>
    <row r="2877" spans="1:9" x14ac:dyDescent="0.25">
      <c r="A2877" s="50">
        <v>74</v>
      </c>
      <c r="B2877" s="35">
        <v>531</v>
      </c>
      <c r="C2877" s="35">
        <v>222</v>
      </c>
      <c r="D2877" s="35">
        <v>309</v>
      </c>
      <c r="E2877" s="97">
        <f t="shared" si="69"/>
        <v>58.192090395480221</v>
      </c>
      <c r="F2877" s="36">
        <v>0.6</v>
      </c>
      <c r="G2877" s="36">
        <v>0.5</v>
      </c>
      <c r="H2877" s="36">
        <v>0.7</v>
      </c>
      <c r="I2877" s="158">
        <v>1392</v>
      </c>
    </row>
    <row r="2878" spans="1:9" x14ac:dyDescent="0.25">
      <c r="A2878" s="51" t="s">
        <v>26</v>
      </c>
      <c r="B2878" s="154">
        <v>3453</v>
      </c>
      <c r="C2878" s="154">
        <v>1392</v>
      </c>
      <c r="D2878" s="154">
        <v>2061</v>
      </c>
      <c r="E2878" s="98">
        <f t="shared" si="69"/>
        <v>59.687228496959165</v>
      </c>
      <c r="F2878" s="38">
        <v>3.9</v>
      </c>
      <c r="G2878" s="38">
        <v>3.3</v>
      </c>
      <c r="H2878" s="38">
        <v>4.4000000000000004</v>
      </c>
      <c r="I2878" s="159">
        <v>1481</v>
      </c>
    </row>
    <row r="2879" spans="1:9" x14ac:dyDescent="0.25">
      <c r="A2879" s="50">
        <v>75</v>
      </c>
      <c r="B2879" s="35">
        <v>365</v>
      </c>
      <c r="C2879" s="35">
        <v>116</v>
      </c>
      <c r="D2879" s="35">
        <v>249</v>
      </c>
      <c r="E2879" s="97">
        <f t="shared" si="69"/>
        <v>68.219178082191775</v>
      </c>
      <c r="F2879" s="36">
        <v>0.4</v>
      </c>
      <c r="G2879" s="36">
        <v>0.3</v>
      </c>
      <c r="H2879" s="36">
        <v>0.5</v>
      </c>
      <c r="I2879" s="158">
        <v>2147</v>
      </c>
    </row>
    <row r="2880" spans="1:9" x14ac:dyDescent="0.25">
      <c r="A2880" s="52">
        <v>76</v>
      </c>
      <c r="B2880" s="43">
        <v>226</v>
      </c>
      <c r="C2880" s="43">
        <v>81</v>
      </c>
      <c r="D2880" s="43">
        <v>145</v>
      </c>
      <c r="E2880" s="99">
        <f t="shared" si="69"/>
        <v>64.159292035398224</v>
      </c>
      <c r="F2880" s="44">
        <v>0.2</v>
      </c>
      <c r="G2880" s="44">
        <v>0.2</v>
      </c>
      <c r="H2880" s="44">
        <v>0.3</v>
      </c>
      <c r="I2880" s="160">
        <v>1790</v>
      </c>
    </row>
    <row r="2881" spans="1:9" x14ac:dyDescent="0.25">
      <c r="A2881" s="50">
        <v>77</v>
      </c>
      <c r="B2881" s="35">
        <v>180</v>
      </c>
      <c r="C2881" s="35">
        <v>65</v>
      </c>
      <c r="D2881" s="35">
        <v>115</v>
      </c>
      <c r="E2881" s="97">
        <f t="shared" si="69"/>
        <v>63.888888888888886</v>
      </c>
      <c r="F2881" s="36">
        <v>0.2</v>
      </c>
      <c r="G2881" s="36">
        <v>0.1</v>
      </c>
      <c r="H2881" s="36">
        <v>0.3</v>
      </c>
      <c r="I2881" s="158">
        <v>1769</v>
      </c>
    </row>
    <row r="2882" spans="1:9" x14ac:dyDescent="0.25">
      <c r="A2882" s="50">
        <v>78</v>
      </c>
      <c r="B2882" s="35">
        <v>171</v>
      </c>
      <c r="C2882" s="35">
        <v>52</v>
      </c>
      <c r="D2882" s="35">
        <v>119</v>
      </c>
      <c r="E2882" s="97">
        <f t="shared" si="69"/>
        <v>69.590643274853804</v>
      </c>
      <c r="F2882" s="36">
        <v>0.2</v>
      </c>
      <c r="G2882" s="36">
        <v>0.1</v>
      </c>
      <c r="H2882" s="36">
        <v>0.3</v>
      </c>
      <c r="I2882" s="158">
        <v>2288</v>
      </c>
    </row>
    <row r="2883" spans="1:9" x14ac:dyDescent="0.25">
      <c r="A2883" s="50">
        <v>79</v>
      </c>
      <c r="B2883" s="35">
        <v>228</v>
      </c>
      <c r="C2883" s="35">
        <v>73</v>
      </c>
      <c r="D2883" s="35">
        <v>155</v>
      </c>
      <c r="E2883" s="97">
        <f t="shared" si="69"/>
        <v>67.982456140350877</v>
      </c>
      <c r="F2883" s="36">
        <v>0.3</v>
      </c>
      <c r="G2883" s="36">
        <v>0.2</v>
      </c>
      <c r="H2883" s="36">
        <v>0.3</v>
      </c>
      <c r="I2883" s="158">
        <v>2123</v>
      </c>
    </row>
    <row r="2884" spans="1:9" x14ac:dyDescent="0.25">
      <c r="A2884" s="51" t="s">
        <v>27</v>
      </c>
      <c r="B2884" s="154">
        <v>1170</v>
      </c>
      <c r="C2884" s="37">
        <v>387</v>
      </c>
      <c r="D2884" s="37">
        <v>783</v>
      </c>
      <c r="E2884" s="98">
        <f t="shared" si="69"/>
        <v>66.92307692307692</v>
      </c>
      <c r="F2884" s="38">
        <v>1.3</v>
      </c>
      <c r="G2884" s="38">
        <v>0.9</v>
      </c>
      <c r="H2884" s="38">
        <v>1.7</v>
      </c>
      <c r="I2884" s="159">
        <v>2023</v>
      </c>
    </row>
    <row r="2885" spans="1:9" x14ac:dyDescent="0.25">
      <c r="A2885" s="50">
        <v>80</v>
      </c>
      <c r="B2885" s="35">
        <v>281</v>
      </c>
      <c r="C2885" s="35">
        <v>79</v>
      </c>
      <c r="D2885" s="35">
        <v>202</v>
      </c>
      <c r="E2885" s="97">
        <f t="shared" si="69"/>
        <v>71.886120996441278</v>
      </c>
      <c r="F2885" s="36">
        <v>0.3</v>
      </c>
      <c r="G2885" s="36">
        <v>0.2</v>
      </c>
      <c r="H2885" s="36">
        <v>0.4</v>
      </c>
      <c r="I2885" s="158">
        <v>2557</v>
      </c>
    </row>
    <row r="2886" spans="1:9" x14ac:dyDescent="0.25">
      <c r="A2886" s="50">
        <v>81</v>
      </c>
      <c r="B2886" s="35">
        <v>298</v>
      </c>
      <c r="C2886" s="35">
        <v>82</v>
      </c>
      <c r="D2886" s="35">
        <v>216</v>
      </c>
      <c r="E2886" s="97">
        <f t="shared" si="69"/>
        <v>72.483221476510067</v>
      </c>
      <c r="F2886" s="36">
        <v>0.3</v>
      </c>
      <c r="G2886" s="36">
        <v>0.2</v>
      </c>
      <c r="H2886" s="36">
        <v>0.5</v>
      </c>
      <c r="I2886" s="158">
        <v>2634</v>
      </c>
    </row>
    <row r="2887" spans="1:9" x14ac:dyDescent="0.25">
      <c r="A2887" s="50">
        <v>82</v>
      </c>
      <c r="B2887" s="35">
        <v>328</v>
      </c>
      <c r="C2887" s="35">
        <v>101</v>
      </c>
      <c r="D2887" s="35">
        <v>227</v>
      </c>
      <c r="E2887" s="97">
        <f t="shared" si="69"/>
        <v>69.207317073170728</v>
      </c>
      <c r="F2887" s="36">
        <v>0.4</v>
      </c>
      <c r="G2887" s="36">
        <v>0.2</v>
      </c>
      <c r="H2887" s="36">
        <v>0.5</v>
      </c>
      <c r="I2887" s="158">
        <v>2248</v>
      </c>
    </row>
    <row r="2888" spans="1:9" x14ac:dyDescent="0.25">
      <c r="A2888" s="50">
        <v>83</v>
      </c>
      <c r="B2888" s="35">
        <v>294</v>
      </c>
      <c r="C2888" s="35">
        <v>69</v>
      </c>
      <c r="D2888" s="35">
        <v>225</v>
      </c>
      <c r="E2888" s="97">
        <f t="shared" si="69"/>
        <v>76.530612244897952</v>
      </c>
      <c r="F2888" s="36">
        <v>0.3</v>
      </c>
      <c r="G2888" s="36">
        <v>0.2</v>
      </c>
      <c r="H2888" s="36">
        <v>0.5</v>
      </c>
      <c r="I2888" s="158">
        <v>3261</v>
      </c>
    </row>
    <row r="2889" spans="1:9" x14ac:dyDescent="0.25">
      <c r="A2889" s="50">
        <v>84</v>
      </c>
      <c r="B2889" s="35">
        <v>218</v>
      </c>
      <c r="C2889" s="35">
        <v>55</v>
      </c>
      <c r="D2889" s="35">
        <v>163</v>
      </c>
      <c r="E2889" s="97">
        <f t="shared" si="69"/>
        <v>74.77064220183486</v>
      </c>
      <c r="F2889" s="36">
        <v>0.3</v>
      </c>
      <c r="G2889" s="36">
        <v>0.1</v>
      </c>
      <c r="H2889" s="36">
        <v>0.3</v>
      </c>
      <c r="I2889" s="158">
        <v>2964</v>
      </c>
    </row>
    <row r="2890" spans="1:9" x14ac:dyDescent="0.25">
      <c r="A2890" s="51" t="s">
        <v>28</v>
      </c>
      <c r="B2890" s="154">
        <v>1419</v>
      </c>
      <c r="C2890" s="37">
        <v>386</v>
      </c>
      <c r="D2890" s="154">
        <v>1033</v>
      </c>
      <c r="E2890" s="98">
        <f t="shared" si="69"/>
        <v>72.797744890768143</v>
      </c>
      <c r="F2890" s="38">
        <v>1.6</v>
      </c>
      <c r="G2890" s="38">
        <v>0.9</v>
      </c>
      <c r="H2890" s="38">
        <v>2.2000000000000002</v>
      </c>
      <c r="I2890" s="159">
        <v>2676</v>
      </c>
    </row>
    <row r="2891" spans="1:9" x14ac:dyDescent="0.25">
      <c r="A2891" s="50">
        <v>85</v>
      </c>
      <c r="B2891" s="35">
        <v>176</v>
      </c>
      <c r="C2891" s="35">
        <v>44</v>
      </c>
      <c r="D2891" s="35">
        <v>132</v>
      </c>
      <c r="E2891" s="97">
        <f t="shared" si="69"/>
        <v>75</v>
      </c>
      <c r="F2891" s="36">
        <v>0.2</v>
      </c>
      <c r="G2891" s="36">
        <v>0.1</v>
      </c>
      <c r="H2891" s="36">
        <v>0.3</v>
      </c>
      <c r="I2891" s="158">
        <v>3000</v>
      </c>
    </row>
    <row r="2892" spans="1:9" x14ac:dyDescent="0.25">
      <c r="A2892" s="50">
        <v>86</v>
      </c>
      <c r="B2892" s="35">
        <v>136</v>
      </c>
      <c r="C2892" s="35">
        <v>34</v>
      </c>
      <c r="D2892" s="35">
        <v>102</v>
      </c>
      <c r="E2892" s="97">
        <f t="shared" si="69"/>
        <v>75</v>
      </c>
      <c r="F2892" s="36">
        <v>0.2</v>
      </c>
      <c r="G2892" s="36">
        <v>0.1</v>
      </c>
      <c r="H2892" s="36">
        <v>0.2</v>
      </c>
      <c r="I2892" s="158">
        <v>3000</v>
      </c>
    </row>
    <row r="2893" spans="1:9" x14ac:dyDescent="0.25">
      <c r="A2893" s="50">
        <v>87</v>
      </c>
      <c r="B2893" s="35">
        <v>110</v>
      </c>
      <c r="C2893" s="35">
        <v>21</v>
      </c>
      <c r="D2893" s="35">
        <v>89</v>
      </c>
      <c r="E2893" s="97">
        <f t="shared" si="69"/>
        <v>80.909090909090907</v>
      </c>
      <c r="F2893" s="36">
        <v>0.1</v>
      </c>
      <c r="G2893" s="36">
        <v>0</v>
      </c>
      <c r="H2893" s="36">
        <v>0.2</v>
      </c>
      <c r="I2893" s="158">
        <v>4238</v>
      </c>
    </row>
    <row r="2894" spans="1:9" x14ac:dyDescent="0.25">
      <c r="A2894" s="50">
        <v>88</v>
      </c>
      <c r="B2894" s="35">
        <v>76</v>
      </c>
      <c r="C2894" s="35">
        <v>15</v>
      </c>
      <c r="D2894" s="35">
        <v>61</v>
      </c>
      <c r="E2894" s="97">
        <f t="shared" si="69"/>
        <v>80.26315789473685</v>
      </c>
      <c r="F2894" s="36">
        <v>0.1</v>
      </c>
      <c r="G2894" s="36">
        <v>0</v>
      </c>
      <c r="H2894" s="36">
        <v>0.1</v>
      </c>
      <c r="I2894" s="158">
        <v>4067</v>
      </c>
    </row>
    <row r="2895" spans="1:9" x14ac:dyDescent="0.25">
      <c r="A2895" s="50">
        <v>89</v>
      </c>
      <c r="B2895" s="35">
        <v>98</v>
      </c>
      <c r="C2895" s="35">
        <v>21</v>
      </c>
      <c r="D2895" s="35">
        <v>77</v>
      </c>
      <c r="E2895" s="97">
        <f t="shared" si="69"/>
        <v>78.571428571428569</v>
      </c>
      <c r="F2895" s="36">
        <v>0.1</v>
      </c>
      <c r="G2895" s="36">
        <v>0.1</v>
      </c>
      <c r="H2895" s="36">
        <v>0.2</v>
      </c>
      <c r="I2895" s="158">
        <v>3667</v>
      </c>
    </row>
    <row r="2896" spans="1:9" x14ac:dyDescent="0.25">
      <c r="A2896" s="51" t="s">
        <v>29</v>
      </c>
      <c r="B2896" s="37">
        <v>596</v>
      </c>
      <c r="C2896" s="37">
        <v>135</v>
      </c>
      <c r="D2896" s="37">
        <v>461</v>
      </c>
      <c r="E2896" s="98">
        <f t="shared" si="69"/>
        <v>77.348993288590606</v>
      </c>
      <c r="F2896" s="38">
        <v>0.7</v>
      </c>
      <c r="G2896" s="38">
        <v>0.3</v>
      </c>
      <c r="H2896" s="38">
        <v>1</v>
      </c>
      <c r="I2896" s="159">
        <v>3415</v>
      </c>
    </row>
    <row r="2897" spans="1:9" x14ac:dyDescent="0.25">
      <c r="A2897" s="50">
        <v>90</v>
      </c>
      <c r="B2897" s="35">
        <v>55</v>
      </c>
      <c r="C2897" s="35">
        <v>11</v>
      </c>
      <c r="D2897" s="35">
        <v>44</v>
      </c>
      <c r="E2897" s="97">
        <f t="shared" si="69"/>
        <v>80</v>
      </c>
      <c r="F2897" s="36">
        <v>0.1</v>
      </c>
      <c r="G2897" s="36">
        <v>0</v>
      </c>
      <c r="H2897" s="36">
        <v>0.1</v>
      </c>
      <c r="I2897" s="158">
        <v>4000</v>
      </c>
    </row>
    <row r="2898" spans="1:9" x14ac:dyDescent="0.25">
      <c r="A2898" s="50">
        <v>91</v>
      </c>
      <c r="B2898" s="35">
        <v>61</v>
      </c>
      <c r="C2898" s="35">
        <v>12</v>
      </c>
      <c r="D2898" s="35">
        <v>49</v>
      </c>
      <c r="E2898" s="97">
        <f t="shared" si="69"/>
        <v>80.327868852459019</v>
      </c>
      <c r="F2898" s="36">
        <v>0.1</v>
      </c>
      <c r="G2898" s="36">
        <v>0.1</v>
      </c>
      <c r="H2898" s="36">
        <v>0.1</v>
      </c>
      <c r="I2898" s="158">
        <v>4083</v>
      </c>
    </row>
    <row r="2899" spans="1:9" ht="15" customHeight="1" x14ac:dyDescent="0.25">
      <c r="A2899" s="50">
        <v>92</v>
      </c>
      <c r="B2899" s="35">
        <v>32</v>
      </c>
      <c r="C2899" s="35">
        <v>4</v>
      </c>
      <c r="D2899" s="35">
        <v>28</v>
      </c>
      <c r="E2899" s="97">
        <f t="shared" si="69"/>
        <v>87.5</v>
      </c>
      <c r="F2899" s="36">
        <v>0</v>
      </c>
      <c r="G2899" s="36">
        <v>0</v>
      </c>
      <c r="H2899" s="36">
        <v>0</v>
      </c>
      <c r="I2899" s="158">
        <v>7000</v>
      </c>
    </row>
    <row r="2900" spans="1:9" ht="15" customHeight="1" x14ac:dyDescent="0.25">
      <c r="A2900" s="50">
        <v>93</v>
      </c>
      <c r="B2900" s="35">
        <v>43</v>
      </c>
      <c r="C2900" s="35">
        <v>11</v>
      </c>
      <c r="D2900" s="35">
        <v>32</v>
      </c>
      <c r="E2900" s="97">
        <f t="shared" si="69"/>
        <v>74.418604651162795</v>
      </c>
      <c r="F2900" s="36">
        <v>0.1</v>
      </c>
      <c r="G2900" s="36">
        <v>0</v>
      </c>
      <c r="H2900" s="36">
        <v>0.1</v>
      </c>
      <c r="I2900" s="158">
        <v>2909</v>
      </c>
    </row>
    <row r="2901" spans="1:9" ht="15" customHeight="1" x14ac:dyDescent="0.25">
      <c r="A2901" s="50">
        <v>94</v>
      </c>
      <c r="B2901" s="35">
        <v>39</v>
      </c>
      <c r="C2901" s="35">
        <v>7</v>
      </c>
      <c r="D2901" s="35">
        <v>32</v>
      </c>
      <c r="E2901" s="97">
        <f t="shared" si="69"/>
        <v>82.051282051282044</v>
      </c>
      <c r="F2901" s="36">
        <v>0</v>
      </c>
      <c r="G2901" s="36">
        <v>0</v>
      </c>
      <c r="H2901" s="36">
        <v>0.1</v>
      </c>
      <c r="I2901" s="158">
        <v>4571</v>
      </c>
    </row>
    <row r="2902" spans="1:9" ht="15" customHeight="1" x14ac:dyDescent="0.25">
      <c r="A2902" s="51" t="s">
        <v>30</v>
      </c>
      <c r="B2902" s="37">
        <v>230</v>
      </c>
      <c r="C2902" s="37">
        <v>45</v>
      </c>
      <c r="D2902" s="37">
        <v>185</v>
      </c>
      <c r="E2902" s="98">
        <f t="shared" si="69"/>
        <v>80.434782608695656</v>
      </c>
      <c r="F2902" s="38">
        <v>0.3</v>
      </c>
      <c r="G2902" s="38">
        <v>0.1</v>
      </c>
      <c r="H2902" s="38">
        <v>0.4</v>
      </c>
      <c r="I2902" s="159">
        <v>4111</v>
      </c>
    </row>
    <row r="2903" spans="1:9" ht="15" customHeight="1" x14ac:dyDescent="0.25">
      <c r="A2903" s="50">
        <v>95</v>
      </c>
      <c r="B2903" s="35">
        <v>22</v>
      </c>
      <c r="C2903" s="35">
        <v>5</v>
      </c>
      <c r="D2903" s="35">
        <v>17</v>
      </c>
      <c r="E2903" s="97">
        <f t="shared" si="69"/>
        <v>77.272727272727266</v>
      </c>
      <c r="F2903" s="36">
        <v>0</v>
      </c>
      <c r="G2903" s="36">
        <v>0</v>
      </c>
      <c r="H2903" s="36">
        <v>0.1</v>
      </c>
      <c r="I2903" s="158">
        <v>3400</v>
      </c>
    </row>
    <row r="2904" spans="1:9" ht="15" customHeight="1" x14ac:dyDescent="0.25">
      <c r="A2904" s="50">
        <v>96</v>
      </c>
      <c r="B2904" s="35">
        <v>13</v>
      </c>
      <c r="C2904" s="35" t="s">
        <v>80</v>
      </c>
      <c r="D2904" s="35">
        <v>13</v>
      </c>
      <c r="E2904" s="97">
        <f t="shared" si="69"/>
        <v>100</v>
      </c>
      <c r="F2904" s="36">
        <v>0</v>
      </c>
      <c r="G2904" s="36" t="s">
        <v>80</v>
      </c>
      <c r="H2904" s="36">
        <v>0</v>
      </c>
      <c r="I2904" s="58" t="s">
        <v>80</v>
      </c>
    </row>
    <row r="2905" spans="1:9" ht="15" customHeight="1" x14ac:dyDescent="0.25">
      <c r="A2905" s="50">
        <v>97</v>
      </c>
      <c r="B2905" s="35">
        <v>7</v>
      </c>
      <c r="C2905" s="35">
        <v>1</v>
      </c>
      <c r="D2905" s="35">
        <v>6</v>
      </c>
      <c r="E2905" s="97">
        <f t="shared" si="69"/>
        <v>85.714285714285708</v>
      </c>
      <c r="F2905" s="36">
        <v>0</v>
      </c>
      <c r="G2905" s="36">
        <v>0</v>
      </c>
      <c r="H2905" s="36">
        <v>0</v>
      </c>
      <c r="I2905" s="158">
        <v>6000</v>
      </c>
    </row>
    <row r="2906" spans="1:9" ht="15" customHeight="1" x14ac:dyDescent="0.25">
      <c r="A2906" s="50">
        <v>98</v>
      </c>
      <c r="B2906" s="35">
        <v>3</v>
      </c>
      <c r="C2906" s="35">
        <v>1</v>
      </c>
      <c r="D2906" s="35">
        <v>2</v>
      </c>
      <c r="E2906" s="97">
        <f t="shared" si="69"/>
        <v>66.666666666666657</v>
      </c>
      <c r="F2906" s="36">
        <v>0</v>
      </c>
      <c r="G2906" s="36">
        <v>0</v>
      </c>
      <c r="H2906" s="36">
        <v>0</v>
      </c>
      <c r="I2906" s="158">
        <v>2000</v>
      </c>
    </row>
    <row r="2907" spans="1:9" ht="15" customHeight="1" x14ac:dyDescent="0.25">
      <c r="A2907" s="50">
        <v>99</v>
      </c>
      <c r="B2907" s="35">
        <v>2</v>
      </c>
      <c r="C2907" s="35">
        <v>1</v>
      </c>
      <c r="D2907" s="35">
        <v>1</v>
      </c>
      <c r="E2907" s="97">
        <f t="shared" si="69"/>
        <v>50</v>
      </c>
      <c r="F2907" s="36">
        <v>0</v>
      </c>
      <c r="G2907" s="36">
        <v>0</v>
      </c>
      <c r="H2907" s="36">
        <v>0</v>
      </c>
      <c r="I2907" s="158">
        <v>1000</v>
      </c>
    </row>
    <row r="2908" spans="1:9" ht="15" customHeight="1" x14ac:dyDescent="0.25">
      <c r="A2908" s="53" t="s">
        <v>31</v>
      </c>
      <c r="B2908" s="45">
        <v>47</v>
      </c>
      <c r="C2908" s="45">
        <v>8</v>
      </c>
      <c r="D2908" s="45">
        <v>39</v>
      </c>
      <c r="E2908" s="102">
        <f t="shared" si="69"/>
        <v>82.978723404255319</v>
      </c>
      <c r="F2908" s="46">
        <v>0</v>
      </c>
      <c r="G2908" s="46">
        <v>0</v>
      </c>
      <c r="H2908" s="46">
        <v>0.1</v>
      </c>
      <c r="I2908" s="174">
        <v>4875</v>
      </c>
    </row>
    <row r="2909" spans="1:9" ht="15" customHeight="1" x14ac:dyDescent="0.25">
      <c r="A2909" s="54" t="s">
        <v>32</v>
      </c>
      <c r="B2909" s="35" t="s">
        <v>80</v>
      </c>
      <c r="C2909" s="35" t="s">
        <v>80</v>
      </c>
      <c r="D2909" s="35" t="s">
        <v>80</v>
      </c>
      <c r="E2909" s="35" t="s">
        <v>80</v>
      </c>
      <c r="F2909" s="36" t="s">
        <v>80</v>
      </c>
      <c r="G2909" s="36" t="s">
        <v>80</v>
      </c>
      <c r="H2909" s="36" t="s">
        <v>80</v>
      </c>
      <c r="I2909" s="58" t="s">
        <v>80</v>
      </c>
    </row>
    <row r="2910" spans="1:9" ht="15" customHeight="1" x14ac:dyDescent="0.25">
      <c r="A2910" s="54" t="s">
        <v>33</v>
      </c>
      <c r="B2910" s="35" t="s">
        <v>80</v>
      </c>
      <c r="C2910" s="35" t="s">
        <v>80</v>
      </c>
      <c r="D2910" s="35" t="s">
        <v>80</v>
      </c>
      <c r="E2910" s="35" t="s">
        <v>80</v>
      </c>
      <c r="F2910" s="36" t="s">
        <v>80</v>
      </c>
      <c r="G2910" s="36" t="s">
        <v>80</v>
      </c>
      <c r="H2910" s="36" t="s">
        <v>80</v>
      </c>
      <c r="I2910" s="58" t="s">
        <v>80</v>
      </c>
    </row>
    <row r="2911" spans="1:9" ht="15" customHeight="1" x14ac:dyDescent="0.25">
      <c r="A2911" s="55" t="s">
        <v>34</v>
      </c>
      <c r="B2911" s="39">
        <v>38.9</v>
      </c>
      <c r="C2911" s="39">
        <v>37</v>
      </c>
      <c r="D2911" s="39">
        <v>40.6</v>
      </c>
      <c r="E2911" s="40" t="s">
        <v>169</v>
      </c>
      <c r="F2911" s="40" t="s">
        <v>169</v>
      </c>
      <c r="G2911" s="40" t="s">
        <v>169</v>
      </c>
      <c r="H2911" s="40" t="s">
        <v>169</v>
      </c>
      <c r="I2911" s="61" t="s">
        <v>169</v>
      </c>
    </row>
    <row r="2912" spans="1:9" ht="15" customHeight="1" x14ac:dyDescent="0.25">
      <c r="A2912" s="55" t="s">
        <v>35</v>
      </c>
      <c r="B2912" s="39">
        <v>38.6</v>
      </c>
      <c r="C2912" s="39">
        <v>37.1</v>
      </c>
      <c r="D2912" s="39">
        <v>40</v>
      </c>
      <c r="E2912" s="40" t="s">
        <v>169</v>
      </c>
      <c r="F2912" s="40" t="s">
        <v>169</v>
      </c>
      <c r="G2912" s="40" t="s">
        <v>169</v>
      </c>
      <c r="H2912" s="40" t="s">
        <v>169</v>
      </c>
      <c r="I2912" s="61" t="s">
        <v>169</v>
      </c>
    </row>
    <row r="2913" spans="1:9" ht="22.5" customHeight="1" x14ac:dyDescent="0.25">
      <c r="A2913" s="56" t="s">
        <v>36</v>
      </c>
      <c r="B2913" s="35"/>
      <c r="C2913" s="35"/>
      <c r="D2913" s="35"/>
      <c r="E2913" s="98"/>
      <c r="F2913" s="36"/>
      <c r="G2913" s="36"/>
      <c r="H2913" s="36"/>
      <c r="I2913" s="58"/>
    </row>
    <row r="2914" spans="1:9" ht="29.25" customHeight="1" x14ac:dyDescent="0.25">
      <c r="A2914" s="57" t="s">
        <v>37</v>
      </c>
      <c r="B2914" s="152">
        <v>18310</v>
      </c>
      <c r="C2914" s="152">
        <v>9438</v>
      </c>
      <c r="D2914" s="152">
        <v>8872</v>
      </c>
      <c r="E2914" s="97">
        <f t="shared" si="69"/>
        <v>48.454396504642276</v>
      </c>
      <c r="F2914" s="36">
        <v>20.6</v>
      </c>
      <c r="G2914" s="36">
        <v>22.2</v>
      </c>
      <c r="H2914" s="36">
        <v>19</v>
      </c>
      <c r="I2914" s="58">
        <v>940</v>
      </c>
    </row>
    <row r="2915" spans="1:9" ht="24.75" customHeight="1" x14ac:dyDescent="0.25">
      <c r="A2915" s="57" t="s">
        <v>38</v>
      </c>
      <c r="B2915" s="152">
        <v>50522</v>
      </c>
      <c r="C2915" s="152">
        <v>26188</v>
      </c>
      <c r="D2915" s="152">
        <v>24334</v>
      </c>
      <c r="E2915" s="97">
        <f t="shared" si="69"/>
        <v>48.16515577372234</v>
      </c>
      <c r="F2915" s="36">
        <v>56.8</v>
      </c>
      <c r="G2915" s="36">
        <v>61.8</v>
      </c>
      <c r="H2915" s="36">
        <v>52.3</v>
      </c>
      <c r="I2915" s="58">
        <v>929</v>
      </c>
    </row>
    <row r="2916" spans="1:9" ht="15" customHeight="1" x14ac:dyDescent="0.25">
      <c r="A2916" s="57" t="s">
        <v>39</v>
      </c>
      <c r="B2916" s="152">
        <v>20136</v>
      </c>
      <c r="C2916" s="152">
        <v>6774</v>
      </c>
      <c r="D2916" s="152">
        <v>13362</v>
      </c>
      <c r="E2916" s="97">
        <f t="shared" ref="E2916:E2924" si="70">D2916/B2916*100</f>
        <v>66.358760429082238</v>
      </c>
      <c r="F2916" s="36">
        <v>22.6</v>
      </c>
      <c r="G2916" s="36">
        <v>16</v>
      </c>
      <c r="H2916" s="36">
        <v>28.7</v>
      </c>
      <c r="I2916" s="158">
        <v>1973</v>
      </c>
    </row>
    <row r="2917" spans="1:9" ht="15" customHeight="1" x14ac:dyDescent="0.25">
      <c r="A2917" s="57" t="s">
        <v>171</v>
      </c>
      <c r="B2917" s="152">
        <v>7946</v>
      </c>
      <c r="C2917" s="152">
        <v>4051</v>
      </c>
      <c r="D2917" s="152">
        <v>3895</v>
      </c>
      <c r="E2917" s="97">
        <f t="shared" si="70"/>
        <v>49.0183740246665</v>
      </c>
      <c r="F2917" s="36">
        <v>8.9</v>
      </c>
      <c r="G2917" s="36">
        <v>9.6</v>
      </c>
      <c r="H2917" s="36">
        <v>8.4</v>
      </c>
      <c r="I2917" s="58">
        <v>961</v>
      </c>
    </row>
    <row r="2918" spans="1:9" ht="15" customHeight="1" x14ac:dyDescent="0.25">
      <c r="A2918" s="57" t="s">
        <v>172</v>
      </c>
      <c r="B2918" s="152">
        <v>16382</v>
      </c>
      <c r="C2918" s="152">
        <v>8465</v>
      </c>
      <c r="D2918" s="152">
        <v>7917</v>
      </c>
      <c r="E2918" s="97">
        <f t="shared" si="70"/>
        <v>48.327432547918448</v>
      </c>
      <c r="F2918" s="36">
        <v>18.399999999999999</v>
      </c>
      <c r="G2918" s="36">
        <v>20</v>
      </c>
      <c r="H2918" s="36">
        <v>17</v>
      </c>
      <c r="I2918" s="58">
        <v>935</v>
      </c>
    </row>
    <row r="2919" spans="1:9" ht="15" customHeight="1" x14ac:dyDescent="0.25">
      <c r="A2919" s="54" t="s">
        <v>173</v>
      </c>
      <c r="B2919" s="152">
        <v>20214</v>
      </c>
      <c r="C2919" s="152">
        <v>10463</v>
      </c>
      <c r="D2919" s="152">
        <v>9751</v>
      </c>
      <c r="E2919" s="97">
        <f t="shared" si="70"/>
        <v>48.238844365291385</v>
      </c>
      <c r="F2919" s="36">
        <v>22.7</v>
      </c>
      <c r="G2919" s="36">
        <v>24.7</v>
      </c>
      <c r="H2919" s="36">
        <v>20.9</v>
      </c>
      <c r="I2919" s="58">
        <v>932</v>
      </c>
    </row>
    <row r="2920" spans="1:9" ht="15" customHeight="1" x14ac:dyDescent="0.25">
      <c r="A2920" s="54" t="s">
        <v>174</v>
      </c>
      <c r="B2920" s="152">
        <v>9434</v>
      </c>
      <c r="C2920" s="152">
        <v>4915</v>
      </c>
      <c r="D2920" s="152">
        <v>4519</v>
      </c>
      <c r="E2920" s="97">
        <f t="shared" si="70"/>
        <v>47.901208395166414</v>
      </c>
      <c r="F2920" s="36">
        <v>10.6</v>
      </c>
      <c r="G2920" s="36">
        <v>11.6</v>
      </c>
      <c r="H2920" s="36">
        <v>9.6999999999999993</v>
      </c>
      <c r="I2920" s="58">
        <v>919</v>
      </c>
    </row>
    <row r="2921" spans="1:9" ht="15" customHeight="1" x14ac:dyDescent="0.25">
      <c r="A2921" s="54" t="s">
        <v>170</v>
      </c>
      <c r="B2921" s="152">
        <v>23605</v>
      </c>
      <c r="C2921" s="152">
        <v>11774</v>
      </c>
      <c r="D2921" s="152">
        <v>11831</v>
      </c>
      <c r="E2921" s="97">
        <f t="shared" si="70"/>
        <v>50.120737131963566</v>
      </c>
      <c r="F2921" s="36">
        <v>26.5</v>
      </c>
      <c r="G2921" s="36">
        <v>27.8</v>
      </c>
      <c r="H2921" s="36">
        <v>25.4</v>
      </c>
      <c r="I2921" s="158">
        <v>1005</v>
      </c>
    </row>
    <row r="2922" spans="1:9" ht="15" customHeight="1" x14ac:dyDescent="0.25">
      <c r="A2922" s="54" t="s">
        <v>153</v>
      </c>
      <c r="B2922" s="152">
        <v>11975</v>
      </c>
      <c r="C2922" s="152">
        <v>6086</v>
      </c>
      <c r="D2922" s="152">
        <v>5889</v>
      </c>
      <c r="E2922" s="97">
        <f t="shared" si="70"/>
        <v>49.177453027139876</v>
      </c>
      <c r="F2922" s="36">
        <v>13.5</v>
      </c>
      <c r="G2922" s="36">
        <v>14.4</v>
      </c>
      <c r="H2922" s="36">
        <v>12.6</v>
      </c>
      <c r="I2922" s="58">
        <v>968</v>
      </c>
    </row>
    <row r="2923" spans="1:9" ht="15" customHeight="1" x14ac:dyDescent="0.25">
      <c r="A2923" s="54" t="s">
        <v>175</v>
      </c>
      <c r="B2923" s="152">
        <v>21677</v>
      </c>
      <c r="C2923" s="152">
        <v>10801</v>
      </c>
      <c r="D2923" s="152">
        <v>10876</v>
      </c>
      <c r="E2923" s="97">
        <f t="shared" si="70"/>
        <v>50.172994418046777</v>
      </c>
      <c r="F2923" s="36">
        <v>24.4</v>
      </c>
      <c r="G2923" s="36">
        <v>25.5</v>
      </c>
      <c r="H2923" s="36">
        <v>23.4</v>
      </c>
      <c r="I2923" s="158">
        <v>1007</v>
      </c>
    </row>
    <row r="2924" spans="1:9" ht="15" customHeight="1" x14ac:dyDescent="0.25">
      <c r="A2924" s="351" t="s">
        <v>167</v>
      </c>
      <c r="B2924" s="43">
        <v>873</v>
      </c>
      <c r="C2924" s="43">
        <v>188</v>
      </c>
      <c r="D2924" s="43">
        <v>685</v>
      </c>
      <c r="E2924" s="99">
        <f t="shared" si="70"/>
        <v>78.465063001145481</v>
      </c>
      <c r="F2924" s="44">
        <v>1</v>
      </c>
      <c r="G2924" s="44">
        <v>0.4</v>
      </c>
      <c r="H2924" s="44">
        <v>1.5</v>
      </c>
      <c r="I2924" s="160">
        <v>3644</v>
      </c>
    </row>
    <row r="2925" spans="1:9" ht="21.75" customHeight="1" x14ac:dyDescent="0.25">
      <c r="A2925" s="462" t="s">
        <v>137</v>
      </c>
      <c r="B2925" s="462"/>
      <c r="C2925" s="462"/>
      <c r="D2925" s="462"/>
      <c r="E2925" s="462"/>
      <c r="F2925" s="462"/>
      <c r="G2925" s="462"/>
      <c r="H2925" s="462"/>
      <c r="I2925" s="462"/>
    </row>
    <row r="2926" spans="1:9" x14ac:dyDescent="0.25">
      <c r="A2926" s="32" t="s">
        <v>9</v>
      </c>
      <c r="B2926" s="154">
        <v>11713</v>
      </c>
      <c r="C2926" s="154">
        <v>5688</v>
      </c>
      <c r="D2926" s="154">
        <v>6025</v>
      </c>
      <c r="E2926" s="98">
        <f>D2926/B2926*100</f>
        <v>51.438572526252877</v>
      </c>
      <c r="F2926" s="38">
        <v>100</v>
      </c>
      <c r="G2926" s="38">
        <v>100</v>
      </c>
      <c r="H2926" s="38">
        <v>100</v>
      </c>
      <c r="I2926" s="173">
        <v>1059</v>
      </c>
    </row>
    <row r="2927" spans="1:9" x14ac:dyDescent="0.25">
      <c r="A2927" s="66" t="s">
        <v>48</v>
      </c>
      <c r="B2927" s="35"/>
      <c r="C2927" s="35"/>
      <c r="D2927" s="35"/>
      <c r="E2927" s="98"/>
      <c r="F2927" s="36"/>
      <c r="G2927" s="36"/>
      <c r="H2927" s="36"/>
      <c r="I2927" s="58"/>
    </row>
    <row r="2928" spans="1:9" x14ac:dyDescent="0.25">
      <c r="A2928" s="67" t="s">
        <v>11</v>
      </c>
      <c r="B2928" s="37">
        <v>124</v>
      </c>
      <c r="C2928" s="37">
        <v>60</v>
      </c>
      <c r="D2928" s="37">
        <v>64</v>
      </c>
      <c r="E2928" s="98">
        <f t="shared" ref="E2928:E2990" si="71">D2928/B2928*100</f>
        <v>51.612903225806448</v>
      </c>
      <c r="F2928" s="38">
        <v>1.1000000000000001</v>
      </c>
      <c r="G2928" s="38">
        <v>1.1000000000000001</v>
      </c>
      <c r="H2928" s="38">
        <v>1.1000000000000001</v>
      </c>
      <c r="I2928" s="159">
        <v>1067</v>
      </c>
    </row>
    <row r="2929" spans="1:9" x14ac:dyDescent="0.25">
      <c r="A2929" s="68">
        <v>1</v>
      </c>
      <c r="B2929" s="35">
        <v>106</v>
      </c>
      <c r="C2929" s="35">
        <v>55</v>
      </c>
      <c r="D2929" s="35">
        <v>51</v>
      </c>
      <c r="E2929" s="97">
        <f t="shared" si="71"/>
        <v>48.113207547169814</v>
      </c>
      <c r="F2929" s="36">
        <v>0.9</v>
      </c>
      <c r="G2929" s="36">
        <v>1</v>
      </c>
      <c r="H2929" s="36">
        <v>0.9</v>
      </c>
      <c r="I2929" s="58">
        <v>927</v>
      </c>
    </row>
    <row r="2930" spans="1:9" x14ac:dyDescent="0.25">
      <c r="A2930" s="68">
        <v>2</v>
      </c>
      <c r="B2930" s="35">
        <v>104</v>
      </c>
      <c r="C2930" s="35">
        <v>53</v>
      </c>
      <c r="D2930" s="35">
        <v>51</v>
      </c>
      <c r="E2930" s="97">
        <f t="shared" si="71"/>
        <v>49.038461538461533</v>
      </c>
      <c r="F2930" s="36">
        <v>0.9</v>
      </c>
      <c r="G2930" s="36">
        <v>0.9</v>
      </c>
      <c r="H2930" s="36">
        <v>0.8</v>
      </c>
      <c r="I2930" s="58">
        <v>962</v>
      </c>
    </row>
    <row r="2931" spans="1:9" x14ac:dyDescent="0.25">
      <c r="A2931" s="68">
        <v>3</v>
      </c>
      <c r="B2931" s="35">
        <v>127</v>
      </c>
      <c r="C2931" s="35">
        <v>54</v>
      </c>
      <c r="D2931" s="35">
        <v>73</v>
      </c>
      <c r="E2931" s="97">
        <f t="shared" si="71"/>
        <v>57.480314960629919</v>
      </c>
      <c r="F2931" s="36">
        <v>1.1000000000000001</v>
      </c>
      <c r="G2931" s="36">
        <v>1</v>
      </c>
      <c r="H2931" s="36">
        <v>1.2</v>
      </c>
      <c r="I2931" s="158">
        <v>1352</v>
      </c>
    </row>
    <row r="2932" spans="1:9" x14ac:dyDescent="0.25">
      <c r="A2932" s="68">
        <v>4</v>
      </c>
      <c r="B2932" s="35">
        <v>132</v>
      </c>
      <c r="C2932" s="35">
        <v>71</v>
      </c>
      <c r="D2932" s="35">
        <v>61</v>
      </c>
      <c r="E2932" s="97">
        <f t="shared" si="71"/>
        <v>46.212121212121211</v>
      </c>
      <c r="F2932" s="36">
        <v>1.1000000000000001</v>
      </c>
      <c r="G2932" s="36">
        <v>1.2</v>
      </c>
      <c r="H2932" s="36">
        <v>1</v>
      </c>
      <c r="I2932" s="58">
        <v>859</v>
      </c>
    </row>
    <row r="2933" spans="1:9" x14ac:dyDescent="0.25">
      <c r="A2933" s="360" t="s">
        <v>12</v>
      </c>
      <c r="B2933" s="45">
        <v>593</v>
      </c>
      <c r="C2933" s="45">
        <v>293</v>
      </c>
      <c r="D2933" s="45">
        <v>300</v>
      </c>
      <c r="E2933" s="102">
        <f t="shared" si="71"/>
        <v>50.590219224283302</v>
      </c>
      <c r="F2933" s="46">
        <v>5.0999999999999996</v>
      </c>
      <c r="G2933" s="46">
        <v>5.2</v>
      </c>
      <c r="H2933" s="46">
        <v>5</v>
      </c>
      <c r="I2933" s="174">
        <v>1024</v>
      </c>
    </row>
    <row r="2934" spans="1:9" x14ac:dyDescent="0.25">
      <c r="A2934" s="68">
        <v>5</v>
      </c>
      <c r="B2934" s="35">
        <v>150</v>
      </c>
      <c r="C2934" s="35">
        <v>69</v>
      </c>
      <c r="D2934" s="35">
        <v>81</v>
      </c>
      <c r="E2934" s="97">
        <f t="shared" si="71"/>
        <v>54</v>
      </c>
      <c r="F2934" s="36">
        <v>1.3</v>
      </c>
      <c r="G2934" s="36">
        <v>1.2</v>
      </c>
      <c r="H2934" s="36">
        <v>1.4</v>
      </c>
      <c r="I2934" s="158">
        <v>1174</v>
      </c>
    </row>
    <row r="2935" spans="1:9" x14ac:dyDescent="0.25">
      <c r="A2935" s="68">
        <v>6</v>
      </c>
      <c r="B2935" s="35">
        <v>120</v>
      </c>
      <c r="C2935" s="35">
        <v>71</v>
      </c>
      <c r="D2935" s="35">
        <v>49</v>
      </c>
      <c r="E2935" s="97">
        <f t="shared" si="71"/>
        <v>40.833333333333336</v>
      </c>
      <c r="F2935" s="36">
        <v>1</v>
      </c>
      <c r="G2935" s="36">
        <v>1.3</v>
      </c>
      <c r="H2935" s="36">
        <v>0.8</v>
      </c>
      <c r="I2935" s="58">
        <v>690</v>
      </c>
    </row>
    <row r="2936" spans="1:9" x14ac:dyDescent="0.25">
      <c r="A2936" s="68">
        <v>7</v>
      </c>
      <c r="B2936" s="35">
        <v>155</v>
      </c>
      <c r="C2936" s="35">
        <v>75</v>
      </c>
      <c r="D2936" s="35">
        <v>80</v>
      </c>
      <c r="E2936" s="97">
        <f t="shared" si="71"/>
        <v>51.612903225806448</v>
      </c>
      <c r="F2936" s="36">
        <v>1.3</v>
      </c>
      <c r="G2936" s="36">
        <v>1.3</v>
      </c>
      <c r="H2936" s="36">
        <v>1.3</v>
      </c>
      <c r="I2936" s="158">
        <v>1067</v>
      </c>
    </row>
    <row r="2937" spans="1:9" x14ac:dyDescent="0.25">
      <c r="A2937" s="68">
        <v>8</v>
      </c>
      <c r="B2937" s="35">
        <v>158</v>
      </c>
      <c r="C2937" s="35">
        <v>78</v>
      </c>
      <c r="D2937" s="35">
        <v>80</v>
      </c>
      <c r="E2937" s="97">
        <f t="shared" si="71"/>
        <v>50.632911392405063</v>
      </c>
      <c r="F2937" s="36">
        <v>1.3</v>
      </c>
      <c r="G2937" s="36">
        <v>1.4</v>
      </c>
      <c r="H2937" s="36">
        <v>1.3</v>
      </c>
      <c r="I2937" s="158">
        <v>1026</v>
      </c>
    </row>
    <row r="2938" spans="1:9" x14ac:dyDescent="0.25">
      <c r="A2938" s="68">
        <v>9</v>
      </c>
      <c r="B2938" s="35">
        <v>159</v>
      </c>
      <c r="C2938" s="35">
        <v>82</v>
      </c>
      <c r="D2938" s="35">
        <v>77</v>
      </c>
      <c r="E2938" s="97">
        <f t="shared" si="71"/>
        <v>48.427672955974842</v>
      </c>
      <c r="F2938" s="36">
        <v>1.4</v>
      </c>
      <c r="G2938" s="36">
        <v>1.4</v>
      </c>
      <c r="H2938" s="36">
        <v>1.3</v>
      </c>
      <c r="I2938" s="58">
        <v>939</v>
      </c>
    </row>
    <row r="2939" spans="1:9" x14ac:dyDescent="0.25">
      <c r="A2939" s="69" t="s">
        <v>13</v>
      </c>
      <c r="B2939" s="37">
        <v>742</v>
      </c>
      <c r="C2939" s="37">
        <v>375</v>
      </c>
      <c r="D2939" s="37">
        <v>367</v>
      </c>
      <c r="E2939" s="98">
        <f t="shared" si="71"/>
        <v>49.460916442048521</v>
      </c>
      <c r="F2939" s="38">
        <v>6.3</v>
      </c>
      <c r="G2939" s="38">
        <v>6.6</v>
      </c>
      <c r="H2939" s="38">
        <v>6.1</v>
      </c>
      <c r="I2939" s="59">
        <v>979</v>
      </c>
    </row>
    <row r="2940" spans="1:9" x14ac:dyDescent="0.25">
      <c r="A2940" s="68">
        <v>10</v>
      </c>
      <c r="B2940" s="35">
        <v>155</v>
      </c>
      <c r="C2940" s="35">
        <v>76</v>
      </c>
      <c r="D2940" s="35">
        <v>79</v>
      </c>
      <c r="E2940" s="97">
        <f t="shared" si="71"/>
        <v>50.967741935483865</v>
      </c>
      <c r="F2940" s="36">
        <v>1.3</v>
      </c>
      <c r="G2940" s="36">
        <v>1.3</v>
      </c>
      <c r="H2940" s="36">
        <v>1.3</v>
      </c>
      <c r="I2940" s="158">
        <v>1039</v>
      </c>
    </row>
    <row r="2941" spans="1:9" x14ac:dyDescent="0.25">
      <c r="A2941" s="68">
        <v>11</v>
      </c>
      <c r="B2941" s="35">
        <v>155</v>
      </c>
      <c r="C2941" s="35">
        <v>71</v>
      </c>
      <c r="D2941" s="35">
        <v>84</v>
      </c>
      <c r="E2941" s="97">
        <f t="shared" si="71"/>
        <v>54.193548387096783</v>
      </c>
      <c r="F2941" s="36">
        <v>1.3</v>
      </c>
      <c r="G2941" s="36">
        <v>1.3</v>
      </c>
      <c r="H2941" s="36">
        <v>1.4</v>
      </c>
      <c r="I2941" s="158">
        <v>1183</v>
      </c>
    </row>
    <row r="2942" spans="1:9" x14ac:dyDescent="0.25">
      <c r="A2942" s="68">
        <v>12</v>
      </c>
      <c r="B2942" s="35">
        <v>155</v>
      </c>
      <c r="C2942" s="35">
        <v>65</v>
      </c>
      <c r="D2942" s="35">
        <v>90</v>
      </c>
      <c r="E2942" s="97">
        <f t="shared" si="71"/>
        <v>58.064516129032263</v>
      </c>
      <c r="F2942" s="36">
        <v>1.3</v>
      </c>
      <c r="G2942" s="36">
        <v>1.1000000000000001</v>
      </c>
      <c r="H2942" s="36">
        <v>1.5</v>
      </c>
      <c r="I2942" s="158">
        <v>1385</v>
      </c>
    </row>
    <row r="2943" spans="1:9" x14ac:dyDescent="0.25">
      <c r="A2943" s="68">
        <v>13</v>
      </c>
      <c r="B2943" s="35">
        <v>179</v>
      </c>
      <c r="C2943" s="35">
        <v>100</v>
      </c>
      <c r="D2943" s="35">
        <v>79</v>
      </c>
      <c r="E2943" s="97">
        <f t="shared" si="71"/>
        <v>44.134078212290504</v>
      </c>
      <c r="F2943" s="36">
        <v>1.5</v>
      </c>
      <c r="G2943" s="36">
        <v>1.8</v>
      </c>
      <c r="H2943" s="36">
        <v>1.3</v>
      </c>
      <c r="I2943" s="58">
        <v>790</v>
      </c>
    </row>
    <row r="2944" spans="1:9" x14ac:dyDescent="0.25">
      <c r="A2944" s="68">
        <v>14</v>
      </c>
      <c r="B2944" s="35">
        <v>158</v>
      </c>
      <c r="C2944" s="35">
        <v>75</v>
      </c>
      <c r="D2944" s="35">
        <v>83</v>
      </c>
      <c r="E2944" s="97">
        <f t="shared" si="71"/>
        <v>52.531645569620252</v>
      </c>
      <c r="F2944" s="36">
        <v>1.4</v>
      </c>
      <c r="G2944" s="36">
        <v>1.3</v>
      </c>
      <c r="H2944" s="36">
        <v>1.4</v>
      </c>
      <c r="I2944" s="158">
        <v>1107</v>
      </c>
    </row>
    <row r="2945" spans="1:9" x14ac:dyDescent="0.25">
      <c r="A2945" s="69" t="s">
        <v>14</v>
      </c>
      <c r="B2945" s="37">
        <v>802</v>
      </c>
      <c r="C2945" s="37">
        <v>387</v>
      </c>
      <c r="D2945" s="37">
        <v>415</v>
      </c>
      <c r="E2945" s="98">
        <f t="shared" si="71"/>
        <v>51.745635910224443</v>
      </c>
      <c r="F2945" s="38">
        <v>6.8</v>
      </c>
      <c r="G2945" s="38">
        <v>6.8</v>
      </c>
      <c r="H2945" s="38">
        <v>6.9</v>
      </c>
      <c r="I2945" s="159">
        <v>1072</v>
      </c>
    </row>
    <row r="2946" spans="1:9" x14ac:dyDescent="0.25">
      <c r="A2946" s="68">
        <v>15</v>
      </c>
      <c r="B2946" s="35">
        <v>142</v>
      </c>
      <c r="C2946" s="35">
        <v>68</v>
      </c>
      <c r="D2946" s="35">
        <v>74</v>
      </c>
      <c r="E2946" s="97">
        <f t="shared" si="71"/>
        <v>52.112676056338024</v>
      </c>
      <c r="F2946" s="36">
        <v>1.2</v>
      </c>
      <c r="G2946" s="36">
        <v>1.2</v>
      </c>
      <c r="H2946" s="36">
        <v>1.2</v>
      </c>
      <c r="I2946" s="158">
        <v>1088</v>
      </c>
    </row>
    <row r="2947" spans="1:9" x14ac:dyDescent="0.25">
      <c r="A2947" s="68">
        <v>16</v>
      </c>
      <c r="B2947" s="35">
        <v>128</v>
      </c>
      <c r="C2947" s="35">
        <v>63</v>
      </c>
      <c r="D2947" s="35">
        <v>65</v>
      </c>
      <c r="E2947" s="97">
        <f t="shared" si="71"/>
        <v>50.78125</v>
      </c>
      <c r="F2947" s="36">
        <v>1.1000000000000001</v>
      </c>
      <c r="G2947" s="36">
        <v>1.1000000000000001</v>
      </c>
      <c r="H2947" s="36">
        <v>1.1000000000000001</v>
      </c>
      <c r="I2947" s="158">
        <v>1032</v>
      </c>
    </row>
    <row r="2948" spans="1:9" x14ac:dyDescent="0.25">
      <c r="A2948" s="68">
        <v>17</v>
      </c>
      <c r="B2948" s="35">
        <v>131</v>
      </c>
      <c r="C2948" s="35">
        <v>70</v>
      </c>
      <c r="D2948" s="35">
        <v>61</v>
      </c>
      <c r="E2948" s="97">
        <f t="shared" si="71"/>
        <v>46.564885496183209</v>
      </c>
      <c r="F2948" s="36">
        <v>1.1000000000000001</v>
      </c>
      <c r="G2948" s="36">
        <v>1.2</v>
      </c>
      <c r="H2948" s="36">
        <v>1</v>
      </c>
      <c r="I2948" s="58">
        <v>871</v>
      </c>
    </row>
    <row r="2949" spans="1:9" x14ac:dyDescent="0.25">
      <c r="A2949" s="68">
        <v>18</v>
      </c>
      <c r="B2949" s="35">
        <v>117</v>
      </c>
      <c r="C2949" s="35">
        <v>56</v>
      </c>
      <c r="D2949" s="35">
        <v>61</v>
      </c>
      <c r="E2949" s="97">
        <f t="shared" si="71"/>
        <v>52.136752136752143</v>
      </c>
      <c r="F2949" s="36">
        <v>1</v>
      </c>
      <c r="G2949" s="36">
        <v>1</v>
      </c>
      <c r="H2949" s="36">
        <v>1</v>
      </c>
      <c r="I2949" s="158">
        <v>1089</v>
      </c>
    </row>
    <row r="2950" spans="1:9" x14ac:dyDescent="0.25">
      <c r="A2950" s="68">
        <v>19</v>
      </c>
      <c r="B2950" s="35">
        <v>89</v>
      </c>
      <c r="C2950" s="35">
        <v>48</v>
      </c>
      <c r="D2950" s="35">
        <v>41</v>
      </c>
      <c r="E2950" s="97">
        <f t="shared" si="71"/>
        <v>46.067415730337082</v>
      </c>
      <c r="F2950" s="36">
        <v>0.8</v>
      </c>
      <c r="G2950" s="36">
        <v>0.9</v>
      </c>
      <c r="H2950" s="36">
        <v>0.7</v>
      </c>
      <c r="I2950" s="58">
        <v>854</v>
      </c>
    </row>
    <row r="2951" spans="1:9" x14ac:dyDescent="0.25">
      <c r="A2951" s="69" t="s">
        <v>15</v>
      </c>
      <c r="B2951" s="37">
        <v>607</v>
      </c>
      <c r="C2951" s="37">
        <v>305</v>
      </c>
      <c r="D2951" s="37">
        <v>302</v>
      </c>
      <c r="E2951" s="98">
        <f t="shared" si="71"/>
        <v>49.752883031301479</v>
      </c>
      <c r="F2951" s="38">
        <v>5.2</v>
      </c>
      <c r="G2951" s="38">
        <v>5.4</v>
      </c>
      <c r="H2951" s="38">
        <v>5</v>
      </c>
      <c r="I2951" s="59">
        <v>990</v>
      </c>
    </row>
    <row r="2952" spans="1:9" x14ac:dyDescent="0.25">
      <c r="A2952" s="68">
        <v>20</v>
      </c>
      <c r="B2952" s="35">
        <v>82</v>
      </c>
      <c r="C2952" s="35">
        <v>46</v>
      </c>
      <c r="D2952" s="35">
        <v>36</v>
      </c>
      <c r="E2952" s="97">
        <f t="shared" si="71"/>
        <v>43.902439024390247</v>
      </c>
      <c r="F2952" s="36">
        <v>0.7</v>
      </c>
      <c r="G2952" s="36">
        <v>0.8</v>
      </c>
      <c r="H2952" s="36">
        <v>0.6</v>
      </c>
      <c r="I2952" s="58">
        <v>783</v>
      </c>
    </row>
    <row r="2953" spans="1:9" x14ac:dyDescent="0.25">
      <c r="A2953" s="68">
        <v>21</v>
      </c>
      <c r="B2953" s="35">
        <v>105</v>
      </c>
      <c r="C2953" s="35">
        <v>50</v>
      </c>
      <c r="D2953" s="35">
        <v>55</v>
      </c>
      <c r="E2953" s="97">
        <f t="shared" si="71"/>
        <v>52.380952380952387</v>
      </c>
      <c r="F2953" s="36">
        <v>0.9</v>
      </c>
      <c r="G2953" s="36">
        <v>0.9</v>
      </c>
      <c r="H2953" s="36">
        <v>0.9</v>
      </c>
      <c r="I2953" s="158">
        <v>1100</v>
      </c>
    </row>
    <row r="2954" spans="1:9" x14ac:dyDescent="0.25">
      <c r="A2954" s="68">
        <v>22</v>
      </c>
      <c r="B2954" s="35">
        <v>129</v>
      </c>
      <c r="C2954" s="35">
        <v>70</v>
      </c>
      <c r="D2954" s="35">
        <v>59</v>
      </c>
      <c r="E2954" s="97">
        <f t="shared" si="71"/>
        <v>45.736434108527128</v>
      </c>
      <c r="F2954" s="36">
        <v>1.1000000000000001</v>
      </c>
      <c r="G2954" s="36">
        <v>1.2</v>
      </c>
      <c r="H2954" s="36">
        <v>1</v>
      </c>
      <c r="I2954" s="58">
        <v>843</v>
      </c>
    </row>
    <row r="2955" spans="1:9" x14ac:dyDescent="0.25">
      <c r="A2955" s="68">
        <v>23</v>
      </c>
      <c r="B2955" s="35">
        <v>106</v>
      </c>
      <c r="C2955" s="35">
        <v>49</v>
      </c>
      <c r="D2955" s="35">
        <v>57</v>
      </c>
      <c r="E2955" s="97">
        <f t="shared" si="71"/>
        <v>53.773584905660378</v>
      </c>
      <c r="F2955" s="36">
        <v>0.9</v>
      </c>
      <c r="G2955" s="36">
        <v>0.9</v>
      </c>
      <c r="H2955" s="36">
        <v>0.9</v>
      </c>
      <c r="I2955" s="158">
        <v>1163</v>
      </c>
    </row>
    <row r="2956" spans="1:9" x14ac:dyDescent="0.25">
      <c r="A2956" s="68">
        <v>24</v>
      </c>
      <c r="B2956" s="35">
        <v>112</v>
      </c>
      <c r="C2956" s="35">
        <v>66</v>
      </c>
      <c r="D2956" s="35">
        <v>46</v>
      </c>
      <c r="E2956" s="97">
        <f t="shared" si="71"/>
        <v>41.071428571428569</v>
      </c>
      <c r="F2956" s="36">
        <v>1</v>
      </c>
      <c r="G2956" s="36">
        <v>1.1000000000000001</v>
      </c>
      <c r="H2956" s="36">
        <v>0.8</v>
      </c>
      <c r="I2956" s="58">
        <v>697</v>
      </c>
    </row>
    <row r="2957" spans="1:9" x14ac:dyDescent="0.25">
      <c r="A2957" s="69" t="s">
        <v>16</v>
      </c>
      <c r="B2957" s="37">
        <v>534</v>
      </c>
      <c r="C2957" s="37">
        <v>281</v>
      </c>
      <c r="D2957" s="37">
        <v>253</v>
      </c>
      <c r="E2957" s="98">
        <f t="shared" si="71"/>
        <v>47.378277153558052</v>
      </c>
      <c r="F2957" s="38">
        <v>4.5999999999999996</v>
      </c>
      <c r="G2957" s="38">
        <v>4.9000000000000004</v>
      </c>
      <c r="H2957" s="38">
        <v>4.2</v>
      </c>
      <c r="I2957" s="59">
        <v>900</v>
      </c>
    </row>
    <row r="2958" spans="1:9" x14ac:dyDescent="0.25">
      <c r="A2958" s="68">
        <v>25</v>
      </c>
      <c r="B2958" s="35">
        <v>117</v>
      </c>
      <c r="C2958" s="35">
        <v>58</v>
      </c>
      <c r="D2958" s="35">
        <v>59</v>
      </c>
      <c r="E2958" s="97">
        <f t="shared" si="71"/>
        <v>50.427350427350426</v>
      </c>
      <c r="F2958" s="36">
        <v>1</v>
      </c>
      <c r="G2958" s="36">
        <v>1</v>
      </c>
      <c r="H2958" s="36">
        <v>1</v>
      </c>
      <c r="I2958" s="158">
        <v>1017</v>
      </c>
    </row>
    <row r="2959" spans="1:9" x14ac:dyDescent="0.25">
      <c r="A2959" s="68">
        <v>26</v>
      </c>
      <c r="B2959" s="35">
        <v>127</v>
      </c>
      <c r="C2959" s="35">
        <v>70</v>
      </c>
      <c r="D2959" s="35">
        <v>57</v>
      </c>
      <c r="E2959" s="97">
        <f t="shared" si="71"/>
        <v>44.881889763779526</v>
      </c>
      <c r="F2959" s="36">
        <v>1.1000000000000001</v>
      </c>
      <c r="G2959" s="36">
        <v>1.2</v>
      </c>
      <c r="H2959" s="36">
        <v>0.9</v>
      </c>
      <c r="I2959" s="58">
        <v>814</v>
      </c>
    </row>
    <row r="2960" spans="1:9" x14ac:dyDescent="0.25">
      <c r="A2960" s="68">
        <v>27</v>
      </c>
      <c r="B2960" s="35">
        <v>113</v>
      </c>
      <c r="C2960" s="35">
        <v>62</v>
      </c>
      <c r="D2960" s="35">
        <v>51</v>
      </c>
      <c r="E2960" s="97">
        <f t="shared" si="71"/>
        <v>45.132743362831853</v>
      </c>
      <c r="F2960" s="36">
        <v>1</v>
      </c>
      <c r="G2960" s="36">
        <v>1.1000000000000001</v>
      </c>
      <c r="H2960" s="36">
        <v>0.8</v>
      </c>
      <c r="I2960" s="58">
        <v>823</v>
      </c>
    </row>
    <row r="2961" spans="1:9" x14ac:dyDescent="0.25">
      <c r="A2961" s="70">
        <v>28</v>
      </c>
      <c r="B2961" s="43">
        <v>109</v>
      </c>
      <c r="C2961" s="43">
        <v>55</v>
      </c>
      <c r="D2961" s="43">
        <v>54</v>
      </c>
      <c r="E2961" s="99">
        <f t="shared" si="71"/>
        <v>49.541284403669728</v>
      </c>
      <c r="F2961" s="44">
        <v>0.9</v>
      </c>
      <c r="G2961" s="44">
        <v>1</v>
      </c>
      <c r="H2961" s="44">
        <v>0.9</v>
      </c>
      <c r="I2961" s="60">
        <v>982</v>
      </c>
    </row>
    <row r="2962" spans="1:9" x14ac:dyDescent="0.25">
      <c r="A2962" s="68">
        <v>29</v>
      </c>
      <c r="B2962" s="35">
        <v>133</v>
      </c>
      <c r="C2962" s="35">
        <v>80</v>
      </c>
      <c r="D2962" s="35">
        <v>53</v>
      </c>
      <c r="E2962" s="97">
        <f t="shared" si="71"/>
        <v>39.849624060150376</v>
      </c>
      <c r="F2962" s="36">
        <v>1.1000000000000001</v>
      </c>
      <c r="G2962" s="36">
        <v>1.4</v>
      </c>
      <c r="H2962" s="36">
        <v>0.9</v>
      </c>
      <c r="I2962" s="58">
        <v>663</v>
      </c>
    </row>
    <row r="2963" spans="1:9" x14ac:dyDescent="0.25">
      <c r="A2963" s="69" t="s">
        <v>17</v>
      </c>
      <c r="B2963" s="37">
        <v>599</v>
      </c>
      <c r="C2963" s="37">
        <v>325</v>
      </c>
      <c r="D2963" s="37">
        <v>274</v>
      </c>
      <c r="E2963" s="98">
        <f t="shared" si="71"/>
        <v>45.742904841402336</v>
      </c>
      <c r="F2963" s="38">
        <v>5.0999999999999996</v>
      </c>
      <c r="G2963" s="38">
        <v>5.7</v>
      </c>
      <c r="H2963" s="38">
        <v>4.5</v>
      </c>
      <c r="I2963" s="59">
        <v>843</v>
      </c>
    </row>
    <row r="2964" spans="1:9" x14ac:dyDescent="0.25">
      <c r="A2964" s="68">
        <v>30</v>
      </c>
      <c r="B2964" s="35">
        <v>161</v>
      </c>
      <c r="C2964" s="35">
        <v>80</v>
      </c>
      <c r="D2964" s="35">
        <v>81</v>
      </c>
      <c r="E2964" s="97">
        <f t="shared" si="71"/>
        <v>50.310559006211179</v>
      </c>
      <c r="F2964" s="36">
        <v>1.4</v>
      </c>
      <c r="G2964" s="36">
        <v>1.4</v>
      </c>
      <c r="H2964" s="36">
        <v>1.4</v>
      </c>
      <c r="I2964" s="158">
        <v>1013</v>
      </c>
    </row>
    <row r="2965" spans="1:9" x14ac:dyDescent="0.25">
      <c r="A2965" s="68">
        <v>31</v>
      </c>
      <c r="B2965" s="35">
        <v>167</v>
      </c>
      <c r="C2965" s="35">
        <v>94</v>
      </c>
      <c r="D2965" s="35">
        <v>73</v>
      </c>
      <c r="E2965" s="97">
        <f t="shared" si="71"/>
        <v>43.712574850299404</v>
      </c>
      <c r="F2965" s="36">
        <v>1.4</v>
      </c>
      <c r="G2965" s="36">
        <v>1.7</v>
      </c>
      <c r="H2965" s="36">
        <v>1.2</v>
      </c>
      <c r="I2965" s="58">
        <v>777</v>
      </c>
    </row>
    <row r="2966" spans="1:9" x14ac:dyDescent="0.25">
      <c r="A2966" s="68">
        <v>32</v>
      </c>
      <c r="B2966" s="35">
        <v>175</v>
      </c>
      <c r="C2966" s="35">
        <v>85</v>
      </c>
      <c r="D2966" s="35">
        <v>90</v>
      </c>
      <c r="E2966" s="97">
        <f t="shared" si="71"/>
        <v>51.428571428571423</v>
      </c>
      <c r="F2966" s="36">
        <v>1.5</v>
      </c>
      <c r="G2966" s="36">
        <v>1.5</v>
      </c>
      <c r="H2966" s="36">
        <v>1.5</v>
      </c>
      <c r="I2966" s="158">
        <v>1059</v>
      </c>
    </row>
    <row r="2967" spans="1:9" x14ac:dyDescent="0.25">
      <c r="A2967" s="68">
        <v>33</v>
      </c>
      <c r="B2967" s="35">
        <v>215</v>
      </c>
      <c r="C2967" s="35">
        <v>121</v>
      </c>
      <c r="D2967" s="35">
        <v>94</v>
      </c>
      <c r="E2967" s="97">
        <f t="shared" si="71"/>
        <v>43.720930232558139</v>
      </c>
      <c r="F2967" s="36">
        <v>1.8</v>
      </c>
      <c r="G2967" s="36">
        <v>2.1</v>
      </c>
      <c r="H2967" s="36">
        <v>1.6</v>
      </c>
      <c r="I2967" s="58">
        <v>777</v>
      </c>
    </row>
    <row r="2968" spans="1:9" x14ac:dyDescent="0.25">
      <c r="A2968" s="68">
        <v>34</v>
      </c>
      <c r="B2968" s="35">
        <v>213</v>
      </c>
      <c r="C2968" s="35">
        <v>108</v>
      </c>
      <c r="D2968" s="35">
        <v>105</v>
      </c>
      <c r="E2968" s="97">
        <f t="shared" si="71"/>
        <v>49.295774647887328</v>
      </c>
      <c r="F2968" s="36">
        <v>1.8</v>
      </c>
      <c r="G2968" s="36">
        <v>1.9</v>
      </c>
      <c r="H2968" s="36">
        <v>1.7</v>
      </c>
      <c r="I2968" s="58">
        <v>972</v>
      </c>
    </row>
    <row r="2969" spans="1:9" x14ac:dyDescent="0.25">
      <c r="A2969" s="69" t="s">
        <v>18</v>
      </c>
      <c r="B2969" s="37">
        <v>931</v>
      </c>
      <c r="C2969" s="37">
        <v>488</v>
      </c>
      <c r="D2969" s="37">
        <v>443</v>
      </c>
      <c r="E2969" s="98">
        <f t="shared" si="71"/>
        <v>47.583243823845329</v>
      </c>
      <c r="F2969" s="38">
        <v>7.9</v>
      </c>
      <c r="G2969" s="38">
        <v>8.6</v>
      </c>
      <c r="H2969" s="38">
        <v>7.4</v>
      </c>
      <c r="I2969" s="59">
        <v>908</v>
      </c>
    </row>
    <row r="2970" spans="1:9" x14ac:dyDescent="0.25">
      <c r="A2970" s="68">
        <v>35</v>
      </c>
      <c r="B2970" s="35">
        <v>232</v>
      </c>
      <c r="C2970" s="35">
        <v>123</v>
      </c>
      <c r="D2970" s="35">
        <v>109</v>
      </c>
      <c r="E2970" s="97">
        <f t="shared" si="71"/>
        <v>46.982758620689658</v>
      </c>
      <c r="F2970" s="36">
        <v>2</v>
      </c>
      <c r="G2970" s="36">
        <v>2.2000000000000002</v>
      </c>
      <c r="H2970" s="36">
        <v>1.8</v>
      </c>
      <c r="I2970" s="58">
        <v>886</v>
      </c>
    </row>
    <row r="2971" spans="1:9" x14ac:dyDescent="0.25">
      <c r="A2971" s="68">
        <v>36</v>
      </c>
      <c r="B2971" s="35">
        <v>202</v>
      </c>
      <c r="C2971" s="35">
        <v>118</v>
      </c>
      <c r="D2971" s="35">
        <v>84</v>
      </c>
      <c r="E2971" s="97">
        <f t="shared" si="71"/>
        <v>41.584158415841586</v>
      </c>
      <c r="F2971" s="36">
        <v>1.7</v>
      </c>
      <c r="G2971" s="36">
        <v>2.1</v>
      </c>
      <c r="H2971" s="36">
        <v>1.4</v>
      </c>
      <c r="I2971" s="58">
        <v>712</v>
      </c>
    </row>
    <row r="2972" spans="1:9" x14ac:dyDescent="0.25">
      <c r="A2972" s="68">
        <v>37</v>
      </c>
      <c r="B2972" s="35">
        <v>174</v>
      </c>
      <c r="C2972" s="35">
        <v>99</v>
      </c>
      <c r="D2972" s="35">
        <v>75</v>
      </c>
      <c r="E2972" s="97">
        <f t="shared" si="71"/>
        <v>43.103448275862064</v>
      </c>
      <c r="F2972" s="36">
        <v>1.5</v>
      </c>
      <c r="G2972" s="36">
        <v>1.7</v>
      </c>
      <c r="H2972" s="36">
        <v>1.3</v>
      </c>
      <c r="I2972" s="58">
        <v>758</v>
      </c>
    </row>
    <row r="2973" spans="1:9" x14ac:dyDescent="0.25">
      <c r="A2973" s="68">
        <v>38</v>
      </c>
      <c r="B2973" s="35">
        <v>184</v>
      </c>
      <c r="C2973" s="35">
        <v>103</v>
      </c>
      <c r="D2973" s="35">
        <v>81</v>
      </c>
      <c r="E2973" s="97">
        <f t="shared" si="71"/>
        <v>44.021739130434781</v>
      </c>
      <c r="F2973" s="36">
        <v>1.6</v>
      </c>
      <c r="G2973" s="36">
        <v>1.8</v>
      </c>
      <c r="H2973" s="36">
        <v>1.3</v>
      </c>
      <c r="I2973" s="58">
        <v>786</v>
      </c>
    </row>
    <row r="2974" spans="1:9" x14ac:dyDescent="0.25">
      <c r="A2974" s="68">
        <v>39</v>
      </c>
      <c r="B2974" s="35">
        <v>203</v>
      </c>
      <c r="C2974" s="35">
        <v>115</v>
      </c>
      <c r="D2974" s="35">
        <v>88</v>
      </c>
      <c r="E2974" s="97">
        <f t="shared" si="71"/>
        <v>43.349753694581281</v>
      </c>
      <c r="F2974" s="36">
        <v>1.7</v>
      </c>
      <c r="G2974" s="36">
        <v>2</v>
      </c>
      <c r="H2974" s="36">
        <v>1.5</v>
      </c>
      <c r="I2974" s="58">
        <v>765</v>
      </c>
    </row>
    <row r="2975" spans="1:9" x14ac:dyDescent="0.25">
      <c r="A2975" s="69" t="s">
        <v>19</v>
      </c>
      <c r="B2975" s="37">
        <v>995</v>
      </c>
      <c r="C2975" s="37">
        <v>558</v>
      </c>
      <c r="D2975" s="37">
        <v>437</v>
      </c>
      <c r="E2975" s="98">
        <f t="shared" si="71"/>
        <v>43.91959798994975</v>
      </c>
      <c r="F2975" s="38">
        <v>8.5</v>
      </c>
      <c r="G2975" s="38">
        <v>9.8000000000000007</v>
      </c>
      <c r="H2975" s="38">
        <v>7.3</v>
      </c>
      <c r="I2975" s="59">
        <v>783</v>
      </c>
    </row>
    <row r="2976" spans="1:9" x14ac:dyDescent="0.25">
      <c r="A2976" s="68">
        <v>40</v>
      </c>
      <c r="B2976" s="35">
        <v>135</v>
      </c>
      <c r="C2976" s="35">
        <v>87</v>
      </c>
      <c r="D2976" s="35">
        <v>48</v>
      </c>
      <c r="E2976" s="97">
        <f t="shared" si="71"/>
        <v>35.555555555555557</v>
      </c>
      <c r="F2976" s="36">
        <v>1.1000000000000001</v>
      </c>
      <c r="G2976" s="36">
        <v>1.5</v>
      </c>
      <c r="H2976" s="36">
        <v>0.8</v>
      </c>
      <c r="I2976" s="58">
        <v>552</v>
      </c>
    </row>
    <row r="2977" spans="1:9" x14ac:dyDescent="0.25">
      <c r="A2977" s="68">
        <v>41</v>
      </c>
      <c r="B2977" s="35">
        <v>149</v>
      </c>
      <c r="C2977" s="35">
        <v>78</v>
      </c>
      <c r="D2977" s="35">
        <v>71</v>
      </c>
      <c r="E2977" s="97">
        <f t="shared" si="71"/>
        <v>47.651006711409394</v>
      </c>
      <c r="F2977" s="36">
        <v>1.3</v>
      </c>
      <c r="G2977" s="36">
        <v>1.4</v>
      </c>
      <c r="H2977" s="36">
        <v>1.2</v>
      </c>
      <c r="I2977" s="58">
        <v>910</v>
      </c>
    </row>
    <row r="2978" spans="1:9" x14ac:dyDescent="0.25">
      <c r="A2978" s="68">
        <v>42</v>
      </c>
      <c r="B2978" s="35">
        <v>131</v>
      </c>
      <c r="C2978" s="35">
        <v>69</v>
      </c>
      <c r="D2978" s="35">
        <v>62</v>
      </c>
      <c r="E2978" s="97">
        <f t="shared" si="71"/>
        <v>47.328244274809158</v>
      </c>
      <c r="F2978" s="36">
        <v>1.1000000000000001</v>
      </c>
      <c r="G2978" s="36">
        <v>1.2</v>
      </c>
      <c r="H2978" s="36">
        <v>1</v>
      </c>
      <c r="I2978" s="58">
        <v>899</v>
      </c>
    </row>
    <row r="2979" spans="1:9" x14ac:dyDescent="0.25">
      <c r="A2979" s="68">
        <v>43</v>
      </c>
      <c r="B2979" s="35">
        <v>125</v>
      </c>
      <c r="C2979" s="35">
        <v>63</v>
      </c>
      <c r="D2979" s="35">
        <v>62</v>
      </c>
      <c r="E2979" s="97">
        <f t="shared" si="71"/>
        <v>49.6</v>
      </c>
      <c r="F2979" s="36">
        <v>1.1000000000000001</v>
      </c>
      <c r="G2979" s="36">
        <v>1.1000000000000001</v>
      </c>
      <c r="H2979" s="36">
        <v>1.1000000000000001</v>
      </c>
      <c r="I2979" s="58">
        <v>984</v>
      </c>
    </row>
    <row r="2980" spans="1:9" x14ac:dyDescent="0.25">
      <c r="A2980" s="68">
        <v>44</v>
      </c>
      <c r="B2980" s="35">
        <v>159</v>
      </c>
      <c r="C2980" s="35">
        <v>85</v>
      </c>
      <c r="D2980" s="35">
        <v>74</v>
      </c>
      <c r="E2980" s="97">
        <f t="shared" si="71"/>
        <v>46.540880503144656</v>
      </c>
      <c r="F2980" s="36">
        <v>1.4</v>
      </c>
      <c r="G2980" s="36">
        <v>1.5</v>
      </c>
      <c r="H2980" s="36">
        <v>1.2</v>
      </c>
      <c r="I2980" s="58">
        <v>871</v>
      </c>
    </row>
    <row r="2981" spans="1:9" x14ac:dyDescent="0.25">
      <c r="A2981" s="69" t="s">
        <v>20</v>
      </c>
      <c r="B2981" s="37">
        <v>699</v>
      </c>
      <c r="C2981" s="37">
        <v>382</v>
      </c>
      <c r="D2981" s="37">
        <v>317</v>
      </c>
      <c r="E2981" s="98">
        <f t="shared" si="71"/>
        <v>45.350500715307582</v>
      </c>
      <c r="F2981" s="38">
        <v>6</v>
      </c>
      <c r="G2981" s="38">
        <v>6.7</v>
      </c>
      <c r="H2981" s="38">
        <v>5.3</v>
      </c>
      <c r="I2981" s="59">
        <v>830</v>
      </c>
    </row>
    <row r="2982" spans="1:9" x14ac:dyDescent="0.25">
      <c r="A2982" s="68">
        <v>45</v>
      </c>
      <c r="B2982" s="35">
        <v>166</v>
      </c>
      <c r="C2982" s="35">
        <v>89</v>
      </c>
      <c r="D2982" s="35">
        <v>77</v>
      </c>
      <c r="E2982" s="97">
        <f t="shared" si="71"/>
        <v>46.385542168674696</v>
      </c>
      <c r="F2982" s="36">
        <v>1.4</v>
      </c>
      <c r="G2982" s="36">
        <v>1.6</v>
      </c>
      <c r="H2982" s="36">
        <v>1.3</v>
      </c>
      <c r="I2982" s="58">
        <v>865</v>
      </c>
    </row>
    <row r="2983" spans="1:9" x14ac:dyDescent="0.25">
      <c r="A2983" s="68">
        <v>46</v>
      </c>
      <c r="B2983" s="35">
        <v>177</v>
      </c>
      <c r="C2983" s="35">
        <v>91</v>
      </c>
      <c r="D2983" s="35">
        <v>86</v>
      </c>
      <c r="E2983" s="97">
        <f t="shared" si="71"/>
        <v>48.587570621468927</v>
      </c>
      <c r="F2983" s="36">
        <v>1.5</v>
      </c>
      <c r="G2983" s="36">
        <v>1.6</v>
      </c>
      <c r="H2983" s="36">
        <v>1.4</v>
      </c>
      <c r="I2983" s="58">
        <v>945</v>
      </c>
    </row>
    <row r="2984" spans="1:9" x14ac:dyDescent="0.25">
      <c r="A2984" s="68">
        <v>47</v>
      </c>
      <c r="B2984" s="35">
        <v>154</v>
      </c>
      <c r="C2984" s="35">
        <v>74</v>
      </c>
      <c r="D2984" s="35">
        <v>80</v>
      </c>
      <c r="E2984" s="97">
        <f t="shared" si="71"/>
        <v>51.94805194805194</v>
      </c>
      <c r="F2984" s="36">
        <v>1.3</v>
      </c>
      <c r="G2984" s="36">
        <v>1.3</v>
      </c>
      <c r="H2984" s="36">
        <v>1.3</v>
      </c>
      <c r="I2984" s="158">
        <v>1081</v>
      </c>
    </row>
    <row r="2985" spans="1:9" x14ac:dyDescent="0.25">
      <c r="A2985" s="68">
        <v>48</v>
      </c>
      <c r="B2985" s="35">
        <v>145</v>
      </c>
      <c r="C2985" s="35">
        <v>66</v>
      </c>
      <c r="D2985" s="35">
        <v>79</v>
      </c>
      <c r="E2985" s="97">
        <f t="shared" si="71"/>
        <v>54.482758620689651</v>
      </c>
      <c r="F2985" s="36">
        <v>1.3</v>
      </c>
      <c r="G2985" s="36">
        <v>1.2</v>
      </c>
      <c r="H2985" s="36">
        <v>1.3</v>
      </c>
      <c r="I2985" s="158">
        <v>1197</v>
      </c>
    </row>
    <row r="2986" spans="1:9" x14ac:dyDescent="0.25">
      <c r="A2986" s="68">
        <v>49</v>
      </c>
      <c r="B2986" s="35">
        <v>144</v>
      </c>
      <c r="C2986" s="35">
        <v>60</v>
      </c>
      <c r="D2986" s="35">
        <v>84</v>
      </c>
      <c r="E2986" s="97">
        <f t="shared" si="71"/>
        <v>58.333333333333336</v>
      </c>
      <c r="F2986" s="36">
        <v>1.2</v>
      </c>
      <c r="G2986" s="36">
        <v>1</v>
      </c>
      <c r="H2986" s="36">
        <v>1.4</v>
      </c>
      <c r="I2986" s="158">
        <v>1400</v>
      </c>
    </row>
    <row r="2987" spans="1:9" x14ac:dyDescent="0.25">
      <c r="A2987" s="69" t="s">
        <v>21</v>
      </c>
      <c r="B2987" s="37">
        <v>786</v>
      </c>
      <c r="C2987" s="37">
        <v>380</v>
      </c>
      <c r="D2987" s="37">
        <v>406</v>
      </c>
      <c r="E2987" s="98">
        <f t="shared" si="71"/>
        <v>51.653944020356235</v>
      </c>
      <c r="F2987" s="38">
        <v>6.7</v>
      </c>
      <c r="G2987" s="38">
        <v>6.7</v>
      </c>
      <c r="H2987" s="38">
        <v>6.7</v>
      </c>
      <c r="I2987" s="159">
        <v>1068</v>
      </c>
    </row>
    <row r="2988" spans="1:9" x14ac:dyDescent="0.25">
      <c r="A2988" s="68">
        <v>50</v>
      </c>
      <c r="B2988" s="35">
        <v>155</v>
      </c>
      <c r="C2988" s="35">
        <v>84</v>
      </c>
      <c r="D2988" s="35">
        <v>71</v>
      </c>
      <c r="E2988" s="97">
        <f t="shared" si="71"/>
        <v>45.806451612903224</v>
      </c>
      <c r="F2988" s="36">
        <v>1.3</v>
      </c>
      <c r="G2988" s="36">
        <v>1.5</v>
      </c>
      <c r="H2988" s="36">
        <v>1.2</v>
      </c>
      <c r="I2988" s="58">
        <v>845</v>
      </c>
    </row>
    <row r="2989" spans="1:9" x14ac:dyDescent="0.25">
      <c r="A2989" s="70">
        <v>51</v>
      </c>
      <c r="B2989" s="43">
        <v>161</v>
      </c>
      <c r="C2989" s="43">
        <v>83</v>
      </c>
      <c r="D2989" s="43">
        <v>78</v>
      </c>
      <c r="E2989" s="99">
        <f t="shared" si="71"/>
        <v>48.447204968944099</v>
      </c>
      <c r="F2989" s="44">
        <v>1.4</v>
      </c>
      <c r="G2989" s="44">
        <v>1.4</v>
      </c>
      <c r="H2989" s="44">
        <v>1.3</v>
      </c>
      <c r="I2989" s="60">
        <v>940</v>
      </c>
    </row>
    <row r="2990" spans="1:9" x14ac:dyDescent="0.25">
      <c r="A2990" s="68">
        <v>52</v>
      </c>
      <c r="B2990" s="35">
        <v>140</v>
      </c>
      <c r="C2990" s="35">
        <v>66</v>
      </c>
      <c r="D2990" s="35">
        <v>74</v>
      </c>
      <c r="E2990" s="97">
        <f t="shared" si="71"/>
        <v>52.857142857142861</v>
      </c>
      <c r="F2990" s="36">
        <v>1.2</v>
      </c>
      <c r="G2990" s="36">
        <v>1.2</v>
      </c>
      <c r="H2990" s="36">
        <v>1.2</v>
      </c>
      <c r="I2990" s="158">
        <v>1121</v>
      </c>
    </row>
    <row r="2991" spans="1:9" x14ac:dyDescent="0.25">
      <c r="A2991" s="68">
        <v>53</v>
      </c>
      <c r="B2991" s="35">
        <v>165</v>
      </c>
      <c r="C2991" s="35">
        <v>82</v>
      </c>
      <c r="D2991" s="35">
        <v>83</v>
      </c>
      <c r="E2991" s="97">
        <f t="shared" ref="E2991:E3054" si="72">D2991/B2991*100</f>
        <v>50.303030303030305</v>
      </c>
      <c r="F2991" s="36">
        <v>1.4</v>
      </c>
      <c r="G2991" s="36">
        <v>1.4</v>
      </c>
      <c r="H2991" s="36">
        <v>1.4</v>
      </c>
      <c r="I2991" s="158">
        <v>1012</v>
      </c>
    </row>
    <row r="2992" spans="1:9" x14ac:dyDescent="0.25">
      <c r="A2992" s="68">
        <v>54</v>
      </c>
      <c r="B2992" s="35">
        <v>146</v>
      </c>
      <c r="C2992" s="35">
        <v>68</v>
      </c>
      <c r="D2992" s="35">
        <v>78</v>
      </c>
      <c r="E2992" s="97">
        <f t="shared" si="72"/>
        <v>53.424657534246577</v>
      </c>
      <c r="F2992" s="36">
        <v>1.2</v>
      </c>
      <c r="G2992" s="36">
        <v>1.2</v>
      </c>
      <c r="H2992" s="36">
        <v>1.3</v>
      </c>
      <c r="I2992" s="158">
        <v>1147</v>
      </c>
    </row>
    <row r="2993" spans="1:9" x14ac:dyDescent="0.25">
      <c r="A2993" s="69" t="s">
        <v>22</v>
      </c>
      <c r="B2993" s="37">
        <v>767</v>
      </c>
      <c r="C2993" s="37">
        <v>383</v>
      </c>
      <c r="D2993" s="37">
        <v>384</v>
      </c>
      <c r="E2993" s="98">
        <f t="shared" si="72"/>
        <v>50.065189048239901</v>
      </c>
      <c r="F2993" s="38">
        <v>6.5</v>
      </c>
      <c r="G2993" s="38">
        <v>6.7</v>
      </c>
      <c r="H2993" s="38">
        <v>6.4</v>
      </c>
      <c r="I2993" s="159">
        <v>1003</v>
      </c>
    </row>
    <row r="2994" spans="1:9" x14ac:dyDescent="0.25">
      <c r="A2994" s="68">
        <v>55</v>
      </c>
      <c r="B2994" s="35">
        <v>154</v>
      </c>
      <c r="C2994" s="35">
        <v>68</v>
      </c>
      <c r="D2994" s="35">
        <v>86</v>
      </c>
      <c r="E2994" s="97">
        <f t="shared" si="72"/>
        <v>55.844155844155843</v>
      </c>
      <c r="F2994" s="36">
        <v>1.3</v>
      </c>
      <c r="G2994" s="36">
        <v>1.2</v>
      </c>
      <c r="H2994" s="36">
        <v>1.4</v>
      </c>
      <c r="I2994" s="158">
        <v>1265</v>
      </c>
    </row>
    <row r="2995" spans="1:9" x14ac:dyDescent="0.25">
      <c r="A2995" s="68">
        <v>56</v>
      </c>
      <c r="B2995" s="35">
        <v>163</v>
      </c>
      <c r="C2995" s="35">
        <v>92</v>
      </c>
      <c r="D2995" s="35">
        <v>71</v>
      </c>
      <c r="E2995" s="97">
        <f t="shared" si="72"/>
        <v>43.558282208588956</v>
      </c>
      <c r="F2995" s="36">
        <v>1.4</v>
      </c>
      <c r="G2995" s="36">
        <v>1.6</v>
      </c>
      <c r="H2995" s="36">
        <v>1.2</v>
      </c>
      <c r="I2995" s="58">
        <v>772</v>
      </c>
    </row>
    <row r="2996" spans="1:9" x14ac:dyDescent="0.25">
      <c r="A2996" s="68">
        <v>57</v>
      </c>
      <c r="B2996" s="35">
        <v>146</v>
      </c>
      <c r="C2996" s="35">
        <v>72</v>
      </c>
      <c r="D2996" s="35">
        <v>74</v>
      </c>
      <c r="E2996" s="97">
        <f t="shared" si="72"/>
        <v>50.684931506849317</v>
      </c>
      <c r="F2996" s="36">
        <v>1.2</v>
      </c>
      <c r="G2996" s="36">
        <v>1.3</v>
      </c>
      <c r="H2996" s="36">
        <v>1.2</v>
      </c>
      <c r="I2996" s="158">
        <v>1028</v>
      </c>
    </row>
    <row r="2997" spans="1:9" x14ac:dyDescent="0.25">
      <c r="A2997" s="68">
        <v>58</v>
      </c>
      <c r="B2997" s="35">
        <v>179</v>
      </c>
      <c r="C2997" s="35">
        <v>86</v>
      </c>
      <c r="D2997" s="35">
        <v>93</v>
      </c>
      <c r="E2997" s="97">
        <f t="shared" si="72"/>
        <v>51.955307262569825</v>
      </c>
      <c r="F2997" s="36">
        <v>1.5</v>
      </c>
      <c r="G2997" s="36">
        <v>1.5</v>
      </c>
      <c r="H2997" s="36">
        <v>1.5</v>
      </c>
      <c r="I2997" s="158">
        <v>1081</v>
      </c>
    </row>
    <row r="2998" spans="1:9" x14ac:dyDescent="0.25">
      <c r="A2998" s="68">
        <v>59</v>
      </c>
      <c r="B2998" s="35">
        <v>206</v>
      </c>
      <c r="C2998" s="35">
        <v>94</v>
      </c>
      <c r="D2998" s="35">
        <v>112</v>
      </c>
      <c r="E2998" s="97">
        <f t="shared" si="72"/>
        <v>54.368932038834949</v>
      </c>
      <c r="F2998" s="36">
        <v>1.8</v>
      </c>
      <c r="G2998" s="36">
        <v>1.6</v>
      </c>
      <c r="H2998" s="36">
        <v>1.9</v>
      </c>
      <c r="I2998" s="158">
        <v>1191</v>
      </c>
    </row>
    <row r="2999" spans="1:9" x14ac:dyDescent="0.25">
      <c r="A2999" s="69" t="s">
        <v>23</v>
      </c>
      <c r="B2999" s="37">
        <v>848</v>
      </c>
      <c r="C2999" s="37">
        <v>412</v>
      </c>
      <c r="D2999" s="37">
        <v>436</v>
      </c>
      <c r="E2999" s="98">
        <f t="shared" si="72"/>
        <v>51.415094339622648</v>
      </c>
      <c r="F2999" s="38">
        <v>7.2</v>
      </c>
      <c r="G2999" s="38">
        <v>7.2</v>
      </c>
      <c r="H2999" s="38">
        <v>7.2</v>
      </c>
      <c r="I2999" s="159">
        <v>1058</v>
      </c>
    </row>
    <row r="3000" spans="1:9" x14ac:dyDescent="0.25">
      <c r="A3000" s="68">
        <v>60</v>
      </c>
      <c r="B3000" s="35">
        <v>184</v>
      </c>
      <c r="C3000" s="35">
        <v>78</v>
      </c>
      <c r="D3000" s="35">
        <v>106</v>
      </c>
      <c r="E3000" s="97">
        <f t="shared" si="72"/>
        <v>57.608695652173914</v>
      </c>
      <c r="F3000" s="36">
        <v>1.6</v>
      </c>
      <c r="G3000" s="36">
        <v>1.4</v>
      </c>
      <c r="H3000" s="36">
        <v>1.8</v>
      </c>
      <c r="I3000" s="158">
        <v>1359</v>
      </c>
    </row>
    <row r="3001" spans="1:9" x14ac:dyDescent="0.25">
      <c r="A3001" s="68">
        <v>61</v>
      </c>
      <c r="B3001" s="35">
        <v>194</v>
      </c>
      <c r="C3001" s="35">
        <v>101</v>
      </c>
      <c r="D3001" s="35">
        <v>93</v>
      </c>
      <c r="E3001" s="97">
        <f t="shared" si="72"/>
        <v>47.938144329896907</v>
      </c>
      <c r="F3001" s="36">
        <v>1.6</v>
      </c>
      <c r="G3001" s="36">
        <v>1.8</v>
      </c>
      <c r="H3001" s="36">
        <v>1.5</v>
      </c>
      <c r="I3001" s="58">
        <v>921</v>
      </c>
    </row>
    <row r="3002" spans="1:9" x14ac:dyDescent="0.25">
      <c r="A3002" s="68">
        <v>62</v>
      </c>
      <c r="B3002" s="35">
        <v>210</v>
      </c>
      <c r="C3002" s="35">
        <v>93</v>
      </c>
      <c r="D3002" s="35">
        <v>117</v>
      </c>
      <c r="E3002" s="97">
        <f t="shared" si="72"/>
        <v>55.714285714285715</v>
      </c>
      <c r="F3002" s="36">
        <v>1.8</v>
      </c>
      <c r="G3002" s="36">
        <v>1.6</v>
      </c>
      <c r="H3002" s="36">
        <v>1.9</v>
      </c>
      <c r="I3002" s="158">
        <v>1258</v>
      </c>
    </row>
    <row r="3003" spans="1:9" x14ac:dyDescent="0.25">
      <c r="A3003" s="68">
        <v>63</v>
      </c>
      <c r="B3003" s="35">
        <v>206</v>
      </c>
      <c r="C3003" s="35">
        <v>91</v>
      </c>
      <c r="D3003" s="35">
        <v>115</v>
      </c>
      <c r="E3003" s="97">
        <f t="shared" si="72"/>
        <v>55.825242718446603</v>
      </c>
      <c r="F3003" s="36">
        <v>1.8</v>
      </c>
      <c r="G3003" s="36">
        <v>1.6</v>
      </c>
      <c r="H3003" s="36">
        <v>1.9</v>
      </c>
      <c r="I3003" s="158">
        <v>1264</v>
      </c>
    </row>
    <row r="3004" spans="1:9" x14ac:dyDescent="0.25">
      <c r="A3004" s="68">
        <v>64</v>
      </c>
      <c r="B3004" s="35">
        <v>162</v>
      </c>
      <c r="C3004" s="35">
        <v>66</v>
      </c>
      <c r="D3004" s="35">
        <v>96</v>
      </c>
      <c r="E3004" s="97">
        <f t="shared" si="72"/>
        <v>59.259259259259252</v>
      </c>
      <c r="F3004" s="36">
        <v>1.4</v>
      </c>
      <c r="G3004" s="36">
        <v>1.1000000000000001</v>
      </c>
      <c r="H3004" s="36">
        <v>1.6</v>
      </c>
      <c r="I3004" s="158">
        <v>1455</v>
      </c>
    </row>
    <row r="3005" spans="1:9" x14ac:dyDescent="0.25">
      <c r="A3005" s="69" t="s">
        <v>24</v>
      </c>
      <c r="B3005" s="37">
        <v>956</v>
      </c>
      <c r="C3005" s="37">
        <v>429</v>
      </c>
      <c r="D3005" s="37">
        <v>527</v>
      </c>
      <c r="E3005" s="98">
        <f t="shared" si="72"/>
        <v>55.1255230125523</v>
      </c>
      <c r="F3005" s="38">
        <v>8.1999999999999993</v>
      </c>
      <c r="G3005" s="38">
        <v>7.5</v>
      </c>
      <c r="H3005" s="38">
        <v>8.6999999999999993</v>
      </c>
      <c r="I3005" s="159">
        <v>1228</v>
      </c>
    </row>
    <row r="3006" spans="1:9" x14ac:dyDescent="0.25">
      <c r="A3006" s="68">
        <v>65</v>
      </c>
      <c r="B3006" s="35">
        <v>190</v>
      </c>
      <c r="C3006" s="35">
        <v>94</v>
      </c>
      <c r="D3006" s="35">
        <v>96</v>
      </c>
      <c r="E3006" s="97">
        <f t="shared" si="72"/>
        <v>50.526315789473685</v>
      </c>
      <c r="F3006" s="36">
        <v>1.6</v>
      </c>
      <c r="G3006" s="36">
        <v>1.7</v>
      </c>
      <c r="H3006" s="36">
        <v>1.6</v>
      </c>
      <c r="I3006" s="158">
        <v>1021</v>
      </c>
    </row>
    <row r="3007" spans="1:9" x14ac:dyDescent="0.25">
      <c r="A3007" s="68">
        <v>66</v>
      </c>
      <c r="B3007" s="35">
        <v>178</v>
      </c>
      <c r="C3007" s="35">
        <v>70</v>
      </c>
      <c r="D3007" s="35">
        <v>108</v>
      </c>
      <c r="E3007" s="97">
        <f t="shared" si="72"/>
        <v>60.674157303370791</v>
      </c>
      <c r="F3007" s="36">
        <v>1.5</v>
      </c>
      <c r="G3007" s="36">
        <v>1.2</v>
      </c>
      <c r="H3007" s="36">
        <v>1.8</v>
      </c>
      <c r="I3007" s="158">
        <v>1543</v>
      </c>
    </row>
    <row r="3008" spans="1:9" x14ac:dyDescent="0.25">
      <c r="A3008" s="68">
        <v>67</v>
      </c>
      <c r="B3008" s="361">
        <v>150</v>
      </c>
      <c r="C3008" s="35">
        <v>69</v>
      </c>
      <c r="D3008" s="35">
        <v>81</v>
      </c>
      <c r="E3008" s="97">
        <f t="shared" si="72"/>
        <v>54</v>
      </c>
      <c r="F3008" s="36">
        <v>1.3</v>
      </c>
      <c r="G3008" s="36">
        <v>1.2</v>
      </c>
      <c r="H3008" s="36">
        <v>1.3</v>
      </c>
      <c r="I3008" s="356">
        <v>1174</v>
      </c>
    </row>
    <row r="3009" spans="1:9" x14ac:dyDescent="0.25">
      <c r="A3009" s="68">
        <v>68</v>
      </c>
      <c r="B3009" s="35">
        <v>161</v>
      </c>
      <c r="C3009" s="35">
        <v>64</v>
      </c>
      <c r="D3009" s="35">
        <v>97</v>
      </c>
      <c r="E3009" s="97">
        <f t="shared" si="72"/>
        <v>60.248447204968947</v>
      </c>
      <c r="F3009" s="36">
        <v>1.4</v>
      </c>
      <c r="G3009" s="36">
        <v>1.1000000000000001</v>
      </c>
      <c r="H3009" s="36">
        <v>1.6</v>
      </c>
      <c r="I3009" s="356">
        <v>1516</v>
      </c>
    </row>
    <row r="3010" spans="1:9" x14ac:dyDescent="0.25">
      <c r="A3010" s="68">
        <v>69</v>
      </c>
      <c r="B3010" s="35">
        <v>150</v>
      </c>
      <c r="C3010" s="35">
        <v>69</v>
      </c>
      <c r="D3010" s="35">
        <v>81</v>
      </c>
      <c r="E3010" s="97">
        <f t="shared" si="72"/>
        <v>54</v>
      </c>
      <c r="F3010" s="36">
        <v>1.3</v>
      </c>
      <c r="G3010" s="36">
        <v>1.2</v>
      </c>
      <c r="H3010" s="36">
        <v>1.4</v>
      </c>
      <c r="I3010" s="158">
        <v>1174</v>
      </c>
    </row>
    <row r="3011" spans="1:9" x14ac:dyDescent="0.25">
      <c r="A3011" s="69" t="s">
        <v>25</v>
      </c>
      <c r="B3011" s="37">
        <v>829</v>
      </c>
      <c r="C3011" s="37">
        <v>366</v>
      </c>
      <c r="D3011" s="37">
        <v>463</v>
      </c>
      <c r="E3011" s="98">
        <f t="shared" si="72"/>
        <v>55.850422195416158</v>
      </c>
      <c r="F3011" s="38">
        <v>7.1</v>
      </c>
      <c r="G3011" s="38">
        <v>6.4</v>
      </c>
      <c r="H3011" s="38">
        <v>7.7</v>
      </c>
      <c r="I3011" s="159">
        <v>1265</v>
      </c>
    </row>
    <row r="3012" spans="1:9" x14ac:dyDescent="0.25">
      <c r="A3012" s="68">
        <v>70</v>
      </c>
      <c r="B3012" s="35">
        <v>110</v>
      </c>
      <c r="C3012" s="35">
        <v>45</v>
      </c>
      <c r="D3012" s="35">
        <v>65</v>
      </c>
      <c r="E3012" s="97">
        <f t="shared" si="72"/>
        <v>59.090909090909093</v>
      </c>
      <c r="F3012" s="36">
        <v>0.9</v>
      </c>
      <c r="G3012" s="36">
        <v>0.8</v>
      </c>
      <c r="H3012" s="36">
        <v>1.1000000000000001</v>
      </c>
      <c r="I3012" s="158">
        <v>1444</v>
      </c>
    </row>
    <row r="3013" spans="1:9" x14ac:dyDescent="0.25">
      <c r="A3013" s="68">
        <v>71</v>
      </c>
      <c r="B3013" s="35">
        <v>130</v>
      </c>
      <c r="C3013" s="35">
        <v>51</v>
      </c>
      <c r="D3013" s="35">
        <v>79</v>
      </c>
      <c r="E3013" s="97">
        <f t="shared" si="72"/>
        <v>60.769230769230766</v>
      </c>
      <c r="F3013" s="36">
        <v>1.1000000000000001</v>
      </c>
      <c r="G3013" s="36">
        <v>0.9</v>
      </c>
      <c r="H3013" s="36">
        <v>1.3</v>
      </c>
      <c r="I3013" s="158">
        <v>1549</v>
      </c>
    </row>
    <row r="3014" spans="1:9" x14ac:dyDescent="0.25">
      <c r="A3014" s="68">
        <v>72</v>
      </c>
      <c r="B3014" s="35">
        <v>112</v>
      </c>
      <c r="C3014" s="35">
        <v>43</v>
      </c>
      <c r="D3014" s="35">
        <v>69</v>
      </c>
      <c r="E3014" s="97">
        <f t="shared" si="72"/>
        <v>61.607142857142861</v>
      </c>
      <c r="F3014" s="36">
        <v>1</v>
      </c>
      <c r="G3014" s="36">
        <v>0.7</v>
      </c>
      <c r="H3014" s="36">
        <v>1.2</v>
      </c>
      <c r="I3014" s="158">
        <v>1605</v>
      </c>
    </row>
    <row r="3015" spans="1:9" x14ac:dyDescent="0.25">
      <c r="A3015" s="68">
        <v>73</v>
      </c>
      <c r="B3015" s="35">
        <v>76</v>
      </c>
      <c r="C3015" s="35">
        <v>26</v>
      </c>
      <c r="D3015" s="35">
        <v>50</v>
      </c>
      <c r="E3015" s="97">
        <f t="shared" si="72"/>
        <v>65.789473684210535</v>
      </c>
      <c r="F3015" s="36">
        <v>0.7</v>
      </c>
      <c r="G3015" s="36">
        <v>0.5</v>
      </c>
      <c r="H3015" s="36">
        <v>0.8</v>
      </c>
      <c r="I3015" s="158">
        <v>1923</v>
      </c>
    </row>
    <row r="3016" spans="1:9" x14ac:dyDescent="0.25">
      <c r="A3016" s="68">
        <v>74</v>
      </c>
      <c r="B3016" s="35">
        <v>76</v>
      </c>
      <c r="C3016" s="35">
        <v>34</v>
      </c>
      <c r="D3016" s="35">
        <v>42</v>
      </c>
      <c r="E3016" s="97">
        <f t="shared" si="72"/>
        <v>55.26315789473685</v>
      </c>
      <c r="F3016" s="36">
        <v>0.6</v>
      </c>
      <c r="G3016" s="36">
        <v>0.6</v>
      </c>
      <c r="H3016" s="36">
        <v>0.7</v>
      </c>
      <c r="I3016" s="158">
        <v>1235</v>
      </c>
    </row>
    <row r="3017" spans="1:9" x14ac:dyDescent="0.25">
      <c r="A3017" s="360" t="s">
        <v>26</v>
      </c>
      <c r="B3017" s="45">
        <v>504</v>
      </c>
      <c r="C3017" s="45">
        <v>199</v>
      </c>
      <c r="D3017" s="45">
        <v>305</v>
      </c>
      <c r="E3017" s="102">
        <f t="shared" si="72"/>
        <v>60.515873015873012</v>
      </c>
      <c r="F3017" s="46">
        <v>4.3</v>
      </c>
      <c r="G3017" s="46">
        <v>3.5</v>
      </c>
      <c r="H3017" s="46">
        <v>5.0999999999999996</v>
      </c>
      <c r="I3017" s="174">
        <v>1533</v>
      </c>
    </row>
    <row r="3018" spans="1:9" x14ac:dyDescent="0.25">
      <c r="A3018" s="68">
        <v>75</v>
      </c>
      <c r="B3018" s="35">
        <v>64</v>
      </c>
      <c r="C3018" s="35">
        <v>27</v>
      </c>
      <c r="D3018" s="35">
        <v>37</v>
      </c>
      <c r="E3018" s="97">
        <f t="shared" si="72"/>
        <v>57.8125</v>
      </c>
      <c r="F3018" s="36">
        <v>0.5</v>
      </c>
      <c r="G3018" s="36">
        <v>0.5</v>
      </c>
      <c r="H3018" s="36">
        <v>0.6</v>
      </c>
      <c r="I3018" s="158">
        <v>1370</v>
      </c>
    </row>
    <row r="3019" spans="1:9" x14ac:dyDescent="0.25">
      <c r="A3019" s="68">
        <v>76</v>
      </c>
      <c r="B3019" s="35">
        <v>28</v>
      </c>
      <c r="C3019" s="35">
        <v>2</v>
      </c>
      <c r="D3019" s="35">
        <v>26</v>
      </c>
      <c r="E3019" s="97">
        <f t="shared" si="72"/>
        <v>92.857142857142861</v>
      </c>
      <c r="F3019" s="36">
        <v>0.2</v>
      </c>
      <c r="G3019" s="36">
        <v>0</v>
      </c>
      <c r="H3019" s="36">
        <v>0.4</v>
      </c>
      <c r="I3019" s="158">
        <v>13000</v>
      </c>
    </row>
    <row r="3020" spans="1:9" x14ac:dyDescent="0.25">
      <c r="A3020" s="68">
        <v>77</v>
      </c>
      <c r="B3020" s="35">
        <v>30</v>
      </c>
      <c r="C3020" s="35">
        <v>13</v>
      </c>
      <c r="D3020" s="35">
        <v>17</v>
      </c>
      <c r="E3020" s="97">
        <f t="shared" si="72"/>
        <v>56.666666666666664</v>
      </c>
      <c r="F3020" s="36">
        <v>0.3</v>
      </c>
      <c r="G3020" s="36">
        <v>0.2</v>
      </c>
      <c r="H3020" s="36">
        <v>0.3</v>
      </c>
      <c r="I3020" s="158">
        <v>1308</v>
      </c>
    </row>
    <row r="3021" spans="1:9" x14ac:dyDescent="0.25">
      <c r="A3021" s="68">
        <v>78</v>
      </c>
      <c r="B3021" s="35">
        <v>19</v>
      </c>
      <c r="C3021" s="35">
        <v>5</v>
      </c>
      <c r="D3021" s="35">
        <v>14</v>
      </c>
      <c r="E3021" s="97">
        <f t="shared" si="72"/>
        <v>73.68421052631578</v>
      </c>
      <c r="F3021" s="36">
        <v>0.2</v>
      </c>
      <c r="G3021" s="36">
        <v>0.1</v>
      </c>
      <c r="H3021" s="36">
        <v>0.2</v>
      </c>
      <c r="I3021" s="158">
        <v>2800</v>
      </c>
    </row>
    <row r="3022" spans="1:9" x14ac:dyDescent="0.25">
      <c r="A3022" s="68">
        <v>79</v>
      </c>
      <c r="B3022" s="35">
        <v>30</v>
      </c>
      <c r="C3022" s="35">
        <v>8</v>
      </c>
      <c r="D3022" s="35">
        <v>22</v>
      </c>
      <c r="E3022" s="97">
        <f t="shared" si="72"/>
        <v>73.333333333333329</v>
      </c>
      <c r="F3022" s="36">
        <v>0.3</v>
      </c>
      <c r="G3022" s="36">
        <v>0.2</v>
      </c>
      <c r="H3022" s="36">
        <v>0.4</v>
      </c>
      <c r="I3022" s="158">
        <v>2750</v>
      </c>
    </row>
    <row r="3023" spans="1:9" x14ac:dyDescent="0.25">
      <c r="A3023" s="69" t="s">
        <v>27</v>
      </c>
      <c r="B3023" s="37">
        <v>171</v>
      </c>
      <c r="C3023" s="37">
        <v>55</v>
      </c>
      <c r="D3023" s="37">
        <v>116</v>
      </c>
      <c r="E3023" s="98">
        <f t="shared" si="72"/>
        <v>67.836257309941516</v>
      </c>
      <c r="F3023" s="38">
        <v>1.5</v>
      </c>
      <c r="G3023" s="38">
        <v>1</v>
      </c>
      <c r="H3023" s="38">
        <v>1.9</v>
      </c>
      <c r="I3023" s="159">
        <v>2109</v>
      </c>
    </row>
    <row r="3024" spans="1:9" x14ac:dyDescent="0.25">
      <c r="A3024" s="68">
        <v>80</v>
      </c>
      <c r="B3024" s="35">
        <v>43</v>
      </c>
      <c r="C3024" s="35">
        <v>12</v>
      </c>
      <c r="D3024" s="35">
        <v>31</v>
      </c>
      <c r="E3024" s="97">
        <f t="shared" si="72"/>
        <v>72.093023255813947</v>
      </c>
      <c r="F3024" s="36">
        <v>0.4</v>
      </c>
      <c r="G3024" s="36">
        <v>0.2</v>
      </c>
      <c r="H3024" s="36">
        <v>0.5</v>
      </c>
      <c r="I3024" s="158">
        <v>2583</v>
      </c>
    </row>
    <row r="3025" spans="1:9" x14ac:dyDescent="0.25">
      <c r="A3025" s="68">
        <v>81</v>
      </c>
      <c r="B3025" s="35">
        <v>41</v>
      </c>
      <c r="C3025" s="35">
        <v>13</v>
      </c>
      <c r="D3025" s="35">
        <v>28</v>
      </c>
      <c r="E3025" s="97">
        <f t="shared" si="72"/>
        <v>68.292682926829272</v>
      </c>
      <c r="F3025" s="36">
        <v>0.3</v>
      </c>
      <c r="G3025" s="36">
        <v>0.2</v>
      </c>
      <c r="H3025" s="36">
        <v>0.5</v>
      </c>
      <c r="I3025" s="158">
        <v>2154</v>
      </c>
    </row>
    <row r="3026" spans="1:9" x14ac:dyDescent="0.25">
      <c r="A3026" s="68">
        <v>82</v>
      </c>
      <c r="B3026" s="35">
        <v>42</v>
      </c>
      <c r="C3026" s="35">
        <v>4</v>
      </c>
      <c r="D3026" s="35">
        <v>38</v>
      </c>
      <c r="E3026" s="97">
        <f t="shared" si="72"/>
        <v>90.476190476190482</v>
      </c>
      <c r="F3026" s="36">
        <v>0.4</v>
      </c>
      <c r="G3026" s="36">
        <v>0.1</v>
      </c>
      <c r="H3026" s="36">
        <v>0.6</v>
      </c>
      <c r="I3026" s="158">
        <v>9500</v>
      </c>
    </row>
    <row r="3027" spans="1:9" x14ac:dyDescent="0.25">
      <c r="A3027" s="68">
        <v>83</v>
      </c>
      <c r="B3027" s="35">
        <v>42</v>
      </c>
      <c r="C3027" s="35">
        <v>13</v>
      </c>
      <c r="D3027" s="35">
        <v>29</v>
      </c>
      <c r="E3027" s="97">
        <f t="shared" si="72"/>
        <v>69.047619047619051</v>
      </c>
      <c r="F3027" s="36">
        <v>0.4</v>
      </c>
      <c r="G3027" s="36">
        <v>0.2</v>
      </c>
      <c r="H3027" s="36">
        <v>0.5</v>
      </c>
      <c r="I3027" s="158">
        <v>2231</v>
      </c>
    </row>
    <row r="3028" spans="1:9" x14ac:dyDescent="0.25">
      <c r="A3028" s="68">
        <v>84</v>
      </c>
      <c r="B3028" s="35">
        <v>29</v>
      </c>
      <c r="C3028" s="35">
        <v>8</v>
      </c>
      <c r="D3028" s="35">
        <v>21</v>
      </c>
      <c r="E3028" s="97">
        <f t="shared" si="72"/>
        <v>72.41379310344827</v>
      </c>
      <c r="F3028" s="36">
        <v>0.2</v>
      </c>
      <c r="G3028" s="36">
        <v>0.2</v>
      </c>
      <c r="H3028" s="36">
        <v>0.3</v>
      </c>
      <c r="I3028" s="158">
        <v>2625</v>
      </c>
    </row>
    <row r="3029" spans="1:9" x14ac:dyDescent="0.25">
      <c r="A3029" s="69" t="s">
        <v>28</v>
      </c>
      <c r="B3029" s="37">
        <v>197</v>
      </c>
      <c r="C3029" s="37">
        <v>50</v>
      </c>
      <c r="D3029" s="37">
        <v>147</v>
      </c>
      <c r="E3029" s="98">
        <f t="shared" si="72"/>
        <v>74.619289340101531</v>
      </c>
      <c r="F3029" s="38">
        <v>1.7</v>
      </c>
      <c r="G3029" s="38">
        <v>0.9</v>
      </c>
      <c r="H3029" s="38">
        <v>2.4</v>
      </c>
      <c r="I3029" s="159">
        <v>2940</v>
      </c>
    </row>
    <row r="3030" spans="1:9" x14ac:dyDescent="0.25">
      <c r="A3030" s="68">
        <v>85</v>
      </c>
      <c r="B3030" s="35">
        <v>23</v>
      </c>
      <c r="C3030" s="35">
        <v>6</v>
      </c>
      <c r="D3030" s="35">
        <v>17</v>
      </c>
      <c r="E3030" s="97">
        <f t="shared" si="72"/>
        <v>73.91304347826086</v>
      </c>
      <c r="F3030" s="36">
        <v>0.2</v>
      </c>
      <c r="G3030" s="36">
        <v>0.1</v>
      </c>
      <c r="H3030" s="36">
        <v>0.3</v>
      </c>
      <c r="I3030" s="158">
        <v>2833</v>
      </c>
    </row>
    <row r="3031" spans="1:9" x14ac:dyDescent="0.25">
      <c r="A3031" s="68">
        <v>86</v>
      </c>
      <c r="B3031" s="35">
        <v>19</v>
      </c>
      <c r="C3031" s="35">
        <v>1</v>
      </c>
      <c r="D3031" s="35">
        <v>18</v>
      </c>
      <c r="E3031" s="97">
        <f t="shared" si="72"/>
        <v>94.73684210526315</v>
      </c>
      <c r="F3031" s="36">
        <v>0.1</v>
      </c>
      <c r="G3031" s="36">
        <v>0</v>
      </c>
      <c r="H3031" s="36">
        <v>0.3</v>
      </c>
      <c r="I3031" s="158">
        <v>18000</v>
      </c>
    </row>
    <row r="3032" spans="1:9" x14ac:dyDescent="0.25">
      <c r="A3032" s="68">
        <v>87</v>
      </c>
      <c r="B3032" s="35">
        <v>19</v>
      </c>
      <c r="C3032" s="35">
        <v>6</v>
      </c>
      <c r="D3032" s="35">
        <v>13</v>
      </c>
      <c r="E3032" s="97">
        <f t="shared" si="72"/>
        <v>68.421052631578945</v>
      </c>
      <c r="F3032" s="36">
        <v>0.2</v>
      </c>
      <c r="G3032" s="36">
        <v>0.1</v>
      </c>
      <c r="H3032" s="36">
        <v>0.2</v>
      </c>
      <c r="I3032" s="158">
        <v>2167</v>
      </c>
    </row>
    <row r="3033" spans="1:9" x14ac:dyDescent="0.25">
      <c r="A3033" s="68">
        <v>88</v>
      </c>
      <c r="B3033" s="35">
        <v>19</v>
      </c>
      <c r="C3033" s="35">
        <v>1</v>
      </c>
      <c r="D3033" s="35">
        <v>18</v>
      </c>
      <c r="E3033" s="97">
        <f t="shared" si="72"/>
        <v>94.73684210526315</v>
      </c>
      <c r="F3033" s="36">
        <v>0.2</v>
      </c>
      <c r="G3033" s="36">
        <v>0</v>
      </c>
      <c r="H3033" s="36">
        <v>0.3</v>
      </c>
      <c r="I3033" s="158">
        <v>18000</v>
      </c>
    </row>
    <row r="3034" spans="1:9" x14ac:dyDescent="0.25">
      <c r="A3034" s="68">
        <v>89</v>
      </c>
      <c r="B3034" s="35">
        <v>12</v>
      </c>
      <c r="C3034" s="35">
        <v>2</v>
      </c>
      <c r="D3034" s="35">
        <v>10</v>
      </c>
      <c r="E3034" s="97">
        <f t="shared" si="72"/>
        <v>83.333333333333343</v>
      </c>
      <c r="F3034" s="36">
        <v>0.1</v>
      </c>
      <c r="G3034" s="36">
        <v>0.1</v>
      </c>
      <c r="H3034" s="36">
        <v>0.2</v>
      </c>
      <c r="I3034" s="158">
        <v>5000</v>
      </c>
    </row>
    <row r="3035" spans="1:9" x14ac:dyDescent="0.25">
      <c r="A3035" s="69" t="s">
        <v>29</v>
      </c>
      <c r="B3035" s="37">
        <v>92</v>
      </c>
      <c r="C3035" s="37">
        <v>16</v>
      </c>
      <c r="D3035" s="37">
        <v>76</v>
      </c>
      <c r="E3035" s="98">
        <f t="shared" si="72"/>
        <v>82.608695652173907</v>
      </c>
      <c r="F3035" s="38">
        <v>0.8</v>
      </c>
      <c r="G3035" s="38">
        <v>0.3</v>
      </c>
      <c r="H3035" s="38">
        <v>1.3</v>
      </c>
      <c r="I3035" s="159">
        <v>4750</v>
      </c>
    </row>
    <row r="3036" spans="1:9" x14ac:dyDescent="0.25">
      <c r="A3036" s="68">
        <v>90</v>
      </c>
      <c r="B3036" s="35">
        <v>13</v>
      </c>
      <c r="C3036" s="35" t="s">
        <v>80</v>
      </c>
      <c r="D3036" s="35">
        <v>13</v>
      </c>
      <c r="E3036" s="97">
        <f t="shared" si="72"/>
        <v>100</v>
      </c>
      <c r="F3036" s="36">
        <v>0.1</v>
      </c>
      <c r="G3036" s="36" t="s">
        <v>80</v>
      </c>
      <c r="H3036" s="36">
        <v>0.2</v>
      </c>
      <c r="I3036" s="58" t="s">
        <v>80</v>
      </c>
    </row>
    <row r="3037" spans="1:9" x14ac:dyDescent="0.25">
      <c r="A3037" s="68">
        <v>91</v>
      </c>
      <c r="B3037" s="35">
        <v>7</v>
      </c>
      <c r="C3037" s="35" t="s">
        <v>80</v>
      </c>
      <c r="D3037" s="35">
        <v>7</v>
      </c>
      <c r="E3037" s="97">
        <f t="shared" si="72"/>
        <v>100</v>
      </c>
      <c r="F3037" s="36">
        <v>0.1</v>
      </c>
      <c r="G3037" s="36" t="s">
        <v>80</v>
      </c>
      <c r="H3037" s="36">
        <v>0.1</v>
      </c>
      <c r="I3037" s="58" t="s">
        <v>80</v>
      </c>
    </row>
    <row r="3038" spans="1:9" ht="15" customHeight="1" x14ac:dyDescent="0.25">
      <c r="A3038" s="68">
        <v>92</v>
      </c>
      <c r="B3038" s="35">
        <v>9</v>
      </c>
      <c r="C3038" s="35">
        <v>2</v>
      </c>
      <c r="D3038" s="35">
        <v>7</v>
      </c>
      <c r="E3038" s="97">
        <f t="shared" si="72"/>
        <v>77.777777777777786</v>
      </c>
      <c r="F3038" s="36">
        <v>0.1</v>
      </c>
      <c r="G3038" s="36">
        <v>0.1</v>
      </c>
      <c r="H3038" s="36">
        <v>0.1</v>
      </c>
      <c r="I3038" s="158">
        <v>3500</v>
      </c>
    </row>
    <row r="3039" spans="1:9" ht="15" customHeight="1" x14ac:dyDescent="0.25">
      <c r="A3039" s="68">
        <v>93</v>
      </c>
      <c r="B3039" s="35">
        <v>14</v>
      </c>
      <c r="C3039" s="35">
        <v>1</v>
      </c>
      <c r="D3039" s="35">
        <v>13</v>
      </c>
      <c r="E3039" s="97">
        <f t="shared" si="72"/>
        <v>92.857142857142861</v>
      </c>
      <c r="F3039" s="36">
        <v>0.1</v>
      </c>
      <c r="G3039" s="36">
        <v>0</v>
      </c>
      <c r="H3039" s="36">
        <v>0.2</v>
      </c>
      <c r="I3039" s="158">
        <v>13000</v>
      </c>
    </row>
    <row r="3040" spans="1:9" ht="15" customHeight="1" x14ac:dyDescent="0.25">
      <c r="A3040" s="68">
        <v>94</v>
      </c>
      <c r="B3040" s="35">
        <v>6</v>
      </c>
      <c r="C3040" s="35">
        <v>1</v>
      </c>
      <c r="D3040" s="35">
        <v>5</v>
      </c>
      <c r="E3040" s="97">
        <f t="shared" si="72"/>
        <v>83.333333333333343</v>
      </c>
      <c r="F3040" s="36">
        <v>0</v>
      </c>
      <c r="G3040" s="36">
        <v>0</v>
      </c>
      <c r="H3040" s="36">
        <v>0.1</v>
      </c>
      <c r="I3040" s="158">
        <v>5000</v>
      </c>
    </row>
    <row r="3041" spans="1:9" ht="15" customHeight="1" x14ac:dyDescent="0.25">
      <c r="A3041" s="69" t="s">
        <v>30</v>
      </c>
      <c r="B3041" s="37">
        <v>49</v>
      </c>
      <c r="C3041" s="37">
        <v>4</v>
      </c>
      <c r="D3041" s="37">
        <v>45</v>
      </c>
      <c r="E3041" s="98">
        <f t="shared" si="72"/>
        <v>91.83673469387756</v>
      </c>
      <c r="F3041" s="38">
        <v>0.4</v>
      </c>
      <c r="G3041" s="38">
        <v>0.1</v>
      </c>
      <c r="H3041" s="38">
        <v>0.7</v>
      </c>
      <c r="I3041" s="159">
        <v>11250</v>
      </c>
    </row>
    <row r="3042" spans="1:9" ht="15" customHeight="1" x14ac:dyDescent="0.25">
      <c r="A3042" s="68">
        <v>95</v>
      </c>
      <c r="B3042" s="35">
        <v>2</v>
      </c>
      <c r="C3042" s="35" t="s">
        <v>80</v>
      </c>
      <c r="D3042" s="35">
        <v>2</v>
      </c>
      <c r="E3042" s="97">
        <f t="shared" si="72"/>
        <v>100</v>
      </c>
      <c r="F3042" s="36">
        <v>0</v>
      </c>
      <c r="G3042" s="36" t="s">
        <v>80</v>
      </c>
      <c r="H3042" s="36">
        <v>0</v>
      </c>
      <c r="I3042" s="58" t="s">
        <v>80</v>
      </c>
    </row>
    <row r="3043" spans="1:9" ht="15" customHeight="1" x14ac:dyDescent="0.25">
      <c r="A3043" s="68">
        <v>96</v>
      </c>
      <c r="B3043" s="35">
        <v>4</v>
      </c>
      <c r="C3043" s="35" t="s">
        <v>80</v>
      </c>
      <c r="D3043" s="35">
        <v>4</v>
      </c>
      <c r="E3043" s="97">
        <f t="shared" si="72"/>
        <v>100</v>
      </c>
      <c r="F3043" s="36">
        <v>0.1</v>
      </c>
      <c r="G3043" s="36" t="s">
        <v>80</v>
      </c>
      <c r="H3043" s="36">
        <v>0.1</v>
      </c>
      <c r="I3043" s="58" t="s">
        <v>80</v>
      </c>
    </row>
    <row r="3044" spans="1:9" ht="15" customHeight="1" x14ac:dyDescent="0.25">
      <c r="A3044" s="68">
        <v>97</v>
      </c>
      <c r="B3044" s="35">
        <v>3</v>
      </c>
      <c r="C3044" s="35" t="s">
        <v>80</v>
      </c>
      <c r="D3044" s="35">
        <v>3</v>
      </c>
      <c r="E3044" s="97">
        <f t="shared" si="72"/>
        <v>100</v>
      </c>
      <c r="F3044" s="36">
        <v>0</v>
      </c>
      <c r="G3044" s="36" t="s">
        <v>80</v>
      </c>
      <c r="H3044" s="36">
        <v>0.1</v>
      </c>
      <c r="I3044" s="58" t="s">
        <v>80</v>
      </c>
    </row>
    <row r="3045" spans="1:9" ht="15" customHeight="1" x14ac:dyDescent="0.25">
      <c r="A3045" s="70">
        <v>98</v>
      </c>
      <c r="B3045" s="43">
        <v>1</v>
      </c>
      <c r="C3045" s="43" t="s">
        <v>80</v>
      </c>
      <c r="D3045" s="43">
        <v>1</v>
      </c>
      <c r="E3045" s="99">
        <f t="shared" si="72"/>
        <v>100</v>
      </c>
      <c r="F3045" s="44">
        <v>0</v>
      </c>
      <c r="G3045" s="44" t="s">
        <v>80</v>
      </c>
      <c r="H3045" s="44">
        <v>0</v>
      </c>
      <c r="I3045" s="60" t="s">
        <v>80</v>
      </c>
    </row>
    <row r="3046" spans="1:9" ht="15" customHeight="1" x14ac:dyDescent="0.25">
      <c r="A3046" s="68">
        <v>99</v>
      </c>
      <c r="B3046" s="35">
        <v>1</v>
      </c>
      <c r="C3046" s="35" t="s">
        <v>80</v>
      </c>
      <c r="D3046" s="35">
        <v>1</v>
      </c>
      <c r="E3046" s="97">
        <f t="shared" si="72"/>
        <v>100</v>
      </c>
      <c r="F3046" s="36">
        <v>0</v>
      </c>
      <c r="G3046" s="36" t="s">
        <v>80</v>
      </c>
      <c r="H3046" s="36">
        <v>0</v>
      </c>
      <c r="I3046" s="58" t="s">
        <v>80</v>
      </c>
    </row>
    <row r="3047" spans="1:9" ht="15" customHeight="1" x14ac:dyDescent="0.25">
      <c r="A3047" s="69" t="s">
        <v>31</v>
      </c>
      <c r="B3047" s="37">
        <v>11</v>
      </c>
      <c r="C3047" s="37" t="s">
        <v>80</v>
      </c>
      <c r="D3047" s="37">
        <v>11</v>
      </c>
      <c r="E3047" s="98">
        <f t="shared" si="72"/>
        <v>100</v>
      </c>
      <c r="F3047" s="38">
        <v>0.1</v>
      </c>
      <c r="G3047" s="38" t="s">
        <v>80</v>
      </c>
      <c r="H3047" s="38">
        <v>0.2</v>
      </c>
      <c r="I3047" s="59" t="s">
        <v>80</v>
      </c>
    </row>
    <row r="3048" spans="1:9" ht="15" customHeight="1" x14ac:dyDescent="0.25">
      <c r="A3048" s="71" t="s">
        <v>32</v>
      </c>
      <c r="B3048" s="35">
        <v>1</v>
      </c>
      <c r="C3048" s="35" t="s">
        <v>80</v>
      </c>
      <c r="D3048" s="35">
        <v>1</v>
      </c>
      <c r="E3048" s="97">
        <f t="shared" si="72"/>
        <v>100</v>
      </c>
      <c r="F3048" s="36">
        <v>0</v>
      </c>
      <c r="G3048" s="36" t="s">
        <v>80</v>
      </c>
      <c r="H3048" s="36">
        <v>0</v>
      </c>
      <c r="I3048" s="58" t="s">
        <v>80</v>
      </c>
    </row>
    <row r="3049" spans="1:9" ht="15" customHeight="1" x14ac:dyDescent="0.25">
      <c r="A3049" s="71" t="s">
        <v>33</v>
      </c>
      <c r="B3049" s="35" t="s">
        <v>80</v>
      </c>
      <c r="C3049" s="35" t="s">
        <v>80</v>
      </c>
      <c r="D3049" s="35" t="s">
        <v>80</v>
      </c>
      <c r="E3049" s="35" t="s">
        <v>80</v>
      </c>
      <c r="F3049" s="36" t="s">
        <v>80</v>
      </c>
      <c r="G3049" s="36" t="s">
        <v>80</v>
      </c>
      <c r="H3049" s="36" t="s">
        <v>80</v>
      </c>
      <c r="I3049" s="58" t="s">
        <v>80</v>
      </c>
    </row>
    <row r="3050" spans="1:9" ht="15" customHeight="1" x14ac:dyDescent="0.25">
      <c r="A3050" s="72" t="s">
        <v>34</v>
      </c>
      <c r="B3050" s="39">
        <v>40.6</v>
      </c>
      <c r="C3050" s="39">
        <v>38.6</v>
      </c>
      <c r="D3050" s="39">
        <v>42.4</v>
      </c>
      <c r="E3050" s="40" t="s">
        <v>169</v>
      </c>
      <c r="F3050" s="40" t="s">
        <v>169</v>
      </c>
      <c r="G3050" s="40" t="s">
        <v>169</v>
      </c>
      <c r="H3050" s="40" t="s">
        <v>169</v>
      </c>
      <c r="I3050" s="61" t="s">
        <v>169</v>
      </c>
    </row>
    <row r="3051" spans="1:9" ht="15" customHeight="1" x14ac:dyDescent="0.25">
      <c r="A3051" s="72" t="s">
        <v>35</v>
      </c>
      <c r="B3051" s="39">
        <v>40.4</v>
      </c>
      <c r="C3051" s="39">
        <v>38.5</v>
      </c>
      <c r="D3051" s="39">
        <v>43.7</v>
      </c>
      <c r="E3051" s="40" t="s">
        <v>169</v>
      </c>
      <c r="F3051" s="40" t="s">
        <v>169</v>
      </c>
      <c r="G3051" s="40" t="s">
        <v>169</v>
      </c>
      <c r="H3051" s="40" t="s">
        <v>169</v>
      </c>
      <c r="I3051" s="61" t="s">
        <v>169</v>
      </c>
    </row>
    <row r="3052" spans="1:9" ht="24" customHeight="1" x14ac:dyDescent="0.25">
      <c r="A3052" s="73" t="s">
        <v>36</v>
      </c>
      <c r="B3052" s="35"/>
      <c r="C3052" s="35"/>
      <c r="D3052" s="35"/>
      <c r="E3052" s="98"/>
      <c r="F3052" s="36"/>
      <c r="G3052" s="36"/>
      <c r="H3052" s="36"/>
      <c r="I3052" s="58"/>
    </row>
    <row r="3053" spans="1:9" ht="27.75" customHeight="1" x14ac:dyDescent="0.25">
      <c r="A3053" s="57" t="s">
        <v>37</v>
      </c>
      <c r="B3053" s="152">
        <v>2279</v>
      </c>
      <c r="C3053" s="152">
        <v>1123</v>
      </c>
      <c r="D3053" s="152">
        <v>1156</v>
      </c>
      <c r="E3053" s="97">
        <f t="shared" si="72"/>
        <v>50.724001755155768</v>
      </c>
      <c r="F3053" s="36">
        <v>19.5</v>
      </c>
      <c r="G3053" s="36">
        <v>19.8</v>
      </c>
      <c r="H3053" s="36">
        <v>19.2</v>
      </c>
      <c r="I3053" s="158">
        <v>1029</v>
      </c>
    </row>
    <row r="3054" spans="1:9" ht="23.25" customHeight="1" x14ac:dyDescent="0.25">
      <c r="A3054" s="57" t="s">
        <v>38</v>
      </c>
      <c r="B3054" s="152">
        <v>6436</v>
      </c>
      <c r="C3054" s="152">
        <v>3573</v>
      </c>
      <c r="D3054" s="152">
        <v>2863</v>
      </c>
      <c r="E3054" s="97">
        <f t="shared" si="72"/>
        <v>44.484151646985701</v>
      </c>
      <c r="F3054" s="36">
        <v>54.9</v>
      </c>
      <c r="G3054" s="36">
        <v>62.8</v>
      </c>
      <c r="H3054" s="36">
        <v>47.5</v>
      </c>
      <c r="I3054" s="58">
        <v>801</v>
      </c>
    </row>
    <row r="3055" spans="1:9" ht="18" customHeight="1" x14ac:dyDescent="0.25">
      <c r="A3055" s="57" t="s">
        <v>39</v>
      </c>
      <c r="B3055" s="152">
        <v>2998</v>
      </c>
      <c r="C3055" s="35">
        <v>992</v>
      </c>
      <c r="D3055" s="152">
        <v>2006</v>
      </c>
      <c r="E3055" s="97">
        <f t="shared" ref="E3055:E3063" si="73">D3055/B3055*100</f>
        <v>66.911274182788532</v>
      </c>
      <c r="F3055" s="36">
        <v>25.6</v>
      </c>
      <c r="G3055" s="36">
        <v>17.399999999999999</v>
      </c>
      <c r="H3055" s="36">
        <v>33.299999999999997</v>
      </c>
      <c r="I3055" s="158">
        <v>2022</v>
      </c>
    </row>
    <row r="3056" spans="1:9" ht="15" customHeight="1" x14ac:dyDescent="0.25">
      <c r="A3056" s="57" t="s">
        <v>171</v>
      </c>
      <c r="B3056" s="35">
        <v>863</v>
      </c>
      <c r="C3056" s="35">
        <v>433</v>
      </c>
      <c r="D3056" s="35">
        <v>430</v>
      </c>
      <c r="E3056" s="97">
        <f t="shared" si="73"/>
        <v>49.826187717265356</v>
      </c>
      <c r="F3056" s="36">
        <v>7.4</v>
      </c>
      <c r="G3056" s="36">
        <v>7.6</v>
      </c>
      <c r="H3056" s="36">
        <v>7.1</v>
      </c>
      <c r="I3056" s="58">
        <v>993</v>
      </c>
    </row>
    <row r="3057" spans="1:9" ht="15" customHeight="1" x14ac:dyDescent="0.25">
      <c r="A3057" s="57" t="s">
        <v>172</v>
      </c>
      <c r="B3057" s="152">
        <v>1979</v>
      </c>
      <c r="C3057" s="35">
        <v>980</v>
      </c>
      <c r="D3057" s="35">
        <v>999</v>
      </c>
      <c r="E3057" s="97">
        <f t="shared" si="73"/>
        <v>50.480040424456796</v>
      </c>
      <c r="F3057" s="36">
        <v>16.899999999999999</v>
      </c>
      <c r="G3057" s="36">
        <v>17.2</v>
      </c>
      <c r="H3057" s="36">
        <v>16.600000000000001</v>
      </c>
      <c r="I3057" s="158">
        <v>1019</v>
      </c>
    </row>
    <row r="3058" spans="1:9" ht="15" customHeight="1" x14ac:dyDescent="0.25">
      <c r="A3058" s="54" t="s">
        <v>173</v>
      </c>
      <c r="B3058" s="152">
        <v>2538</v>
      </c>
      <c r="C3058" s="152">
        <v>1256</v>
      </c>
      <c r="D3058" s="152">
        <v>1282</v>
      </c>
      <c r="E3058" s="97">
        <f t="shared" si="73"/>
        <v>50.51221434200157</v>
      </c>
      <c r="F3058" s="36">
        <v>21.7</v>
      </c>
      <c r="G3058" s="36">
        <v>22.1</v>
      </c>
      <c r="H3058" s="36">
        <v>21.3</v>
      </c>
      <c r="I3058" s="158">
        <v>1021</v>
      </c>
    </row>
    <row r="3059" spans="1:9" ht="15" customHeight="1" x14ac:dyDescent="0.25">
      <c r="A3059" s="54" t="s">
        <v>174</v>
      </c>
      <c r="B3059" s="152">
        <v>1274</v>
      </c>
      <c r="C3059" s="35">
        <v>622</v>
      </c>
      <c r="D3059" s="35">
        <v>652</v>
      </c>
      <c r="E3059" s="97">
        <f t="shared" si="73"/>
        <v>51.177394034536896</v>
      </c>
      <c r="F3059" s="36">
        <v>10.9</v>
      </c>
      <c r="G3059" s="36">
        <v>10.9</v>
      </c>
      <c r="H3059" s="36">
        <v>10.8</v>
      </c>
      <c r="I3059" s="158">
        <v>1048</v>
      </c>
    </row>
    <row r="3060" spans="1:9" ht="15" customHeight="1" x14ac:dyDescent="0.25">
      <c r="A3060" s="54" t="s">
        <v>170</v>
      </c>
      <c r="B3060" s="152">
        <v>3061</v>
      </c>
      <c r="C3060" s="152">
        <v>1597</v>
      </c>
      <c r="D3060" s="152">
        <v>1464</v>
      </c>
      <c r="E3060" s="97">
        <f t="shared" si="73"/>
        <v>47.827507350539037</v>
      </c>
      <c r="F3060" s="36">
        <v>26.1</v>
      </c>
      <c r="G3060" s="36">
        <v>28.1</v>
      </c>
      <c r="H3060" s="36">
        <v>24.3</v>
      </c>
      <c r="I3060" s="58">
        <v>917</v>
      </c>
    </row>
    <row r="3061" spans="1:9" ht="15" customHeight="1" x14ac:dyDescent="0.25">
      <c r="A3061" s="54" t="s">
        <v>153</v>
      </c>
      <c r="B3061" s="152">
        <v>1598</v>
      </c>
      <c r="C3061" s="35">
        <v>843</v>
      </c>
      <c r="D3061" s="35">
        <v>755</v>
      </c>
      <c r="E3061" s="97">
        <f t="shared" si="73"/>
        <v>47.246558197747184</v>
      </c>
      <c r="F3061" s="36">
        <v>13.6</v>
      </c>
      <c r="G3061" s="36">
        <v>14.8</v>
      </c>
      <c r="H3061" s="36">
        <v>12.5</v>
      </c>
      <c r="I3061" s="58">
        <v>896</v>
      </c>
    </row>
    <row r="3062" spans="1:9" ht="15" customHeight="1" x14ac:dyDescent="0.25">
      <c r="A3062" s="54" t="s">
        <v>175</v>
      </c>
      <c r="B3062" s="152">
        <v>2761</v>
      </c>
      <c r="C3062" s="152">
        <v>1454</v>
      </c>
      <c r="D3062" s="152">
        <v>1307</v>
      </c>
      <c r="E3062" s="97">
        <f t="shared" si="73"/>
        <v>47.33792104310033</v>
      </c>
      <c r="F3062" s="36">
        <v>23.6</v>
      </c>
      <c r="G3062" s="36">
        <v>25.6</v>
      </c>
      <c r="H3062" s="36">
        <v>21.7</v>
      </c>
      <c r="I3062" s="58">
        <v>899</v>
      </c>
    </row>
    <row r="3063" spans="1:9" ht="15" customHeight="1" x14ac:dyDescent="0.25">
      <c r="A3063" s="351" t="s">
        <v>167</v>
      </c>
      <c r="B3063" s="43">
        <v>153</v>
      </c>
      <c r="C3063" s="43">
        <v>20</v>
      </c>
      <c r="D3063" s="43">
        <v>133</v>
      </c>
      <c r="E3063" s="99">
        <f t="shared" si="73"/>
        <v>86.928104575163403</v>
      </c>
      <c r="F3063" s="44">
        <v>1.3</v>
      </c>
      <c r="G3063" s="44">
        <v>0.4</v>
      </c>
      <c r="H3063" s="44">
        <v>2.2000000000000002</v>
      </c>
      <c r="I3063" s="160">
        <v>6650</v>
      </c>
    </row>
    <row r="3064" spans="1:9" ht="15" customHeight="1" x14ac:dyDescent="0.25">
      <c r="A3064" s="456" t="s">
        <v>138</v>
      </c>
      <c r="B3064" s="457"/>
      <c r="C3064" s="457"/>
      <c r="D3064" s="457"/>
      <c r="E3064" s="457"/>
      <c r="F3064" s="457"/>
      <c r="G3064" s="457"/>
      <c r="H3064" s="457"/>
      <c r="I3064" s="458"/>
    </row>
    <row r="3065" spans="1:9" x14ac:dyDescent="0.25">
      <c r="A3065" s="32" t="s">
        <v>9</v>
      </c>
      <c r="B3065" s="154">
        <v>19958</v>
      </c>
      <c r="C3065" s="154">
        <v>9600</v>
      </c>
      <c r="D3065" s="154">
        <v>10358</v>
      </c>
      <c r="E3065" s="98">
        <f>D3065/B3065*100</f>
        <v>51.89898787453653</v>
      </c>
      <c r="F3065" s="38">
        <v>100</v>
      </c>
      <c r="G3065" s="38">
        <v>100</v>
      </c>
      <c r="H3065" s="38">
        <v>100</v>
      </c>
      <c r="I3065" s="173">
        <v>1079</v>
      </c>
    </row>
    <row r="3066" spans="1:9" x14ac:dyDescent="0.25">
      <c r="A3066" s="62" t="s">
        <v>48</v>
      </c>
      <c r="B3066" s="35"/>
      <c r="C3066" s="35"/>
      <c r="D3066" s="35"/>
      <c r="E3066" s="98"/>
      <c r="F3066" s="36"/>
      <c r="G3066" s="36"/>
      <c r="H3066" s="36"/>
      <c r="I3066" s="58"/>
    </row>
    <row r="3067" spans="1:9" x14ac:dyDescent="0.25">
      <c r="A3067" s="49" t="s">
        <v>11</v>
      </c>
      <c r="B3067" s="37">
        <v>114</v>
      </c>
      <c r="C3067" s="37">
        <v>64</v>
      </c>
      <c r="D3067" s="37">
        <v>50</v>
      </c>
      <c r="E3067" s="98">
        <f t="shared" ref="E3067:E3129" si="74">D3067/B3067*100</f>
        <v>43.859649122807014</v>
      </c>
      <c r="F3067" s="38">
        <v>0.6</v>
      </c>
      <c r="G3067" s="38">
        <v>0.7</v>
      </c>
      <c r="H3067" s="38">
        <v>0.5</v>
      </c>
      <c r="I3067" s="59">
        <v>781</v>
      </c>
    </row>
    <row r="3068" spans="1:9" x14ac:dyDescent="0.25">
      <c r="A3068" s="50">
        <v>1</v>
      </c>
      <c r="B3068" s="35">
        <v>143</v>
      </c>
      <c r="C3068" s="35">
        <v>80</v>
      </c>
      <c r="D3068" s="35">
        <v>63</v>
      </c>
      <c r="E3068" s="97">
        <f t="shared" si="74"/>
        <v>44.05594405594406</v>
      </c>
      <c r="F3068" s="36">
        <v>0.7</v>
      </c>
      <c r="G3068" s="36">
        <v>0.8</v>
      </c>
      <c r="H3068" s="36">
        <v>0.6</v>
      </c>
      <c r="I3068" s="58">
        <v>788</v>
      </c>
    </row>
    <row r="3069" spans="1:9" x14ac:dyDescent="0.25">
      <c r="A3069" s="50">
        <v>2</v>
      </c>
      <c r="B3069" s="35">
        <v>182</v>
      </c>
      <c r="C3069" s="35">
        <v>101</v>
      </c>
      <c r="D3069" s="35">
        <v>81</v>
      </c>
      <c r="E3069" s="97">
        <f t="shared" si="74"/>
        <v>44.505494505494504</v>
      </c>
      <c r="F3069" s="36">
        <v>0.9</v>
      </c>
      <c r="G3069" s="36">
        <v>1</v>
      </c>
      <c r="H3069" s="36">
        <v>0.8</v>
      </c>
      <c r="I3069" s="58">
        <v>802</v>
      </c>
    </row>
    <row r="3070" spans="1:9" x14ac:dyDescent="0.25">
      <c r="A3070" s="52">
        <v>3</v>
      </c>
      <c r="B3070" s="43">
        <v>177</v>
      </c>
      <c r="C3070" s="43">
        <v>94</v>
      </c>
      <c r="D3070" s="43">
        <v>83</v>
      </c>
      <c r="E3070" s="99">
        <f t="shared" si="74"/>
        <v>46.89265536723164</v>
      </c>
      <c r="F3070" s="44">
        <v>0.9</v>
      </c>
      <c r="G3070" s="44">
        <v>1</v>
      </c>
      <c r="H3070" s="44">
        <v>0.8</v>
      </c>
      <c r="I3070" s="60">
        <v>883</v>
      </c>
    </row>
    <row r="3071" spans="1:9" x14ac:dyDescent="0.25">
      <c r="A3071" s="50">
        <v>4</v>
      </c>
      <c r="B3071" s="35">
        <v>178</v>
      </c>
      <c r="C3071" s="35">
        <v>87</v>
      </c>
      <c r="D3071" s="35">
        <v>91</v>
      </c>
      <c r="E3071" s="97">
        <f t="shared" si="74"/>
        <v>51.123595505617978</v>
      </c>
      <c r="F3071" s="36">
        <v>0.9</v>
      </c>
      <c r="G3071" s="36">
        <v>0.9</v>
      </c>
      <c r="H3071" s="36">
        <v>0.8</v>
      </c>
      <c r="I3071" s="158">
        <v>1046</v>
      </c>
    </row>
    <row r="3072" spans="1:9" x14ac:dyDescent="0.25">
      <c r="A3072" s="51" t="s">
        <v>12</v>
      </c>
      <c r="B3072" s="37">
        <v>794</v>
      </c>
      <c r="C3072" s="37">
        <v>426</v>
      </c>
      <c r="D3072" s="37">
        <v>368</v>
      </c>
      <c r="E3072" s="98">
        <f t="shared" si="74"/>
        <v>46.347607052896727</v>
      </c>
      <c r="F3072" s="38">
        <v>4</v>
      </c>
      <c r="G3072" s="38">
        <v>4.4000000000000004</v>
      </c>
      <c r="H3072" s="38">
        <v>3.5</v>
      </c>
      <c r="I3072" s="59">
        <v>864</v>
      </c>
    </row>
    <row r="3073" spans="1:9" x14ac:dyDescent="0.25">
      <c r="A3073" s="50">
        <v>5</v>
      </c>
      <c r="B3073" s="35">
        <v>239</v>
      </c>
      <c r="C3073" s="35">
        <v>121</v>
      </c>
      <c r="D3073" s="35">
        <v>118</v>
      </c>
      <c r="E3073" s="97">
        <f t="shared" si="74"/>
        <v>49.372384937238493</v>
      </c>
      <c r="F3073" s="36">
        <v>1.2</v>
      </c>
      <c r="G3073" s="36">
        <v>1.3</v>
      </c>
      <c r="H3073" s="36">
        <v>1.1000000000000001</v>
      </c>
      <c r="I3073" s="58">
        <v>975</v>
      </c>
    </row>
    <row r="3074" spans="1:9" x14ac:dyDescent="0.25">
      <c r="A3074" s="50">
        <v>6</v>
      </c>
      <c r="B3074" s="35">
        <v>266</v>
      </c>
      <c r="C3074" s="35">
        <v>136</v>
      </c>
      <c r="D3074" s="35">
        <v>130</v>
      </c>
      <c r="E3074" s="97">
        <f t="shared" si="74"/>
        <v>48.872180451127818</v>
      </c>
      <c r="F3074" s="36">
        <v>1.3</v>
      </c>
      <c r="G3074" s="36">
        <v>1.4</v>
      </c>
      <c r="H3074" s="36">
        <v>1.3</v>
      </c>
      <c r="I3074" s="58">
        <v>956</v>
      </c>
    </row>
    <row r="3075" spans="1:9" x14ac:dyDescent="0.25">
      <c r="A3075" s="50">
        <v>7</v>
      </c>
      <c r="B3075" s="35">
        <v>228</v>
      </c>
      <c r="C3075" s="35">
        <v>113</v>
      </c>
      <c r="D3075" s="35">
        <v>115</v>
      </c>
      <c r="E3075" s="97">
        <f t="shared" si="74"/>
        <v>50.438596491228068</v>
      </c>
      <c r="F3075" s="36">
        <v>1.2</v>
      </c>
      <c r="G3075" s="36">
        <v>1.2</v>
      </c>
      <c r="H3075" s="36">
        <v>1.1000000000000001</v>
      </c>
      <c r="I3075" s="158">
        <v>1018</v>
      </c>
    </row>
    <row r="3076" spans="1:9" x14ac:dyDescent="0.25">
      <c r="A3076" s="50">
        <v>8</v>
      </c>
      <c r="B3076" s="35">
        <v>260</v>
      </c>
      <c r="C3076" s="35">
        <v>128</v>
      </c>
      <c r="D3076" s="35">
        <v>132</v>
      </c>
      <c r="E3076" s="97">
        <f t="shared" si="74"/>
        <v>50.769230769230766</v>
      </c>
      <c r="F3076" s="36">
        <v>1.3</v>
      </c>
      <c r="G3076" s="36">
        <v>1.3</v>
      </c>
      <c r="H3076" s="36">
        <v>1.3</v>
      </c>
      <c r="I3076" s="158">
        <v>1031</v>
      </c>
    </row>
    <row r="3077" spans="1:9" x14ac:dyDescent="0.25">
      <c r="A3077" s="50">
        <v>9</v>
      </c>
      <c r="B3077" s="35">
        <v>235</v>
      </c>
      <c r="C3077" s="35">
        <v>113</v>
      </c>
      <c r="D3077" s="35">
        <v>122</v>
      </c>
      <c r="E3077" s="97">
        <f t="shared" si="74"/>
        <v>51.914893617021271</v>
      </c>
      <c r="F3077" s="36">
        <v>1.2</v>
      </c>
      <c r="G3077" s="36">
        <v>1.2</v>
      </c>
      <c r="H3077" s="36">
        <v>1.2</v>
      </c>
      <c r="I3077" s="158">
        <v>1080</v>
      </c>
    </row>
    <row r="3078" spans="1:9" x14ac:dyDescent="0.25">
      <c r="A3078" s="51" t="s">
        <v>13</v>
      </c>
      <c r="B3078" s="154">
        <v>1228</v>
      </c>
      <c r="C3078" s="37">
        <v>611</v>
      </c>
      <c r="D3078" s="37">
        <v>617</v>
      </c>
      <c r="E3078" s="98">
        <f t="shared" si="74"/>
        <v>50.244299674267104</v>
      </c>
      <c r="F3078" s="38">
        <v>6.2</v>
      </c>
      <c r="G3078" s="38">
        <v>6.4</v>
      </c>
      <c r="H3078" s="38">
        <v>6</v>
      </c>
      <c r="I3078" s="159">
        <v>1010</v>
      </c>
    </row>
    <row r="3079" spans="1:9" x14ac:dyDescent="0.25">
      <c r="A3079" s="50">
        <v>10</v>
      </c>
      <c r="B3079" s="35">
        <v>253</v>
      </c>
      <c r="C3079" s="35">
        <v>128</v>
      </c>
      <c r="D3079" s="35">
        <v>125</v>
      </c>
      <c r="E3079" s="97">
        <f t="shared" si="74"/>
        <v>49.40711462450593</v>
      </c>
      <c r="F3079" s="36">
        <v>1.3</v>
      </c>
      <c r="G3079" s="36">
        <v>1.3</v>
      </c>
      <c r="H3079" s="36">
        <v>1.2</v>
      </c>
      <c r="I3079" s="58">
        <v>977</v>
      </c>
    </row>
    <row r="3080" spans="1:9" x14ac:dyDescent="0.25">
      <c r="A3080" s="50">
        <v>11</v>
      </c>
      <c r="B3080" s="35">
        <v>240</v>
      </c>
      <c r="C3080" s="35">
        <v>126</v>
      </c>
      <c r="D3080" s="35">
        <v>114</v>
      </c>
      <c r="E3080" s="97">
        <f t="shared" si="74"/>
        <v>47.5</v>
      </c>
      <c r="F3080" s="36">
        <v>1.2</v>
      </c>
      <c r="G3080" s="36">
        <v>1.3</v>
      </c>
      <c r="H3080" s="36">
        <v>1.1000000000000001</v>
      </c>
      <c r="I3080" s="58">
        <v>905</v>
      </c>
    </row>
    <row r="3081" spans="1:9" x14ac:dyDescent="0.25">
      <c r="A3081" s="50">
        <v>12</v>
      </c>
      <c r="B3081" s="35">
        <v>275</v>
      </c>
      <c r="C3081" s="35">
        <v>134</v>
      </c>
      <c r="D3081" s="35">
        <v>141</v>
      </c>
      <c r="E3081" s="97">
        <f t="shared" si="74"/>
        <v>51.272727272727266</v>
      </c>
      <c r="F3081" s="36">
        <v>1.4</v>
      </c>
      <c r="G3081" s="36">
        <v>1.4</v>
      </c>
      <c r="H3081" s="36">
        <v>1.4</v>
      </c>
      <c r="I3081" s="158">
        <v>1052</v>
      </c>
    </row>
    <row r="3082" spans="1:9" x14ac:dyDescent="0.25">
      <c r="A3082" s="50">
        <v>13</v>
      </c>
      <c r="B3082" s="35">
        <v>228</v>
      </c>
      <c r="C3082" s="35">
        <v>100</v>
      </c>
      <c r="D3082" s="35">
        <v>128</v>
      </c>
      <c r="E3082" s="97">
        <f t="shared" si="74"/>
        <v>56.140350877192979</v>
      </c>
      <c r="F3082" s="36">
        <v>1.1000000000000001</v>
      </c>
      <c r="G3082" s="36">
        <v>1.1000000000000001</v>
      </c>
      <c r="H3082" s="36">
        <v>1.2</v>
      </c>
      <c r="I3082" s="158">
        <v>1280</v>
      </c>
    </row>
    <row r="3083" spans="1:9" x14ac:dyDescent="0.25">
      <c r="A3083" s="50">
        <v>14</v>
      </c>
      <c r="B3083" s="35">
        <v>241</v>
      </c>
      <c r="C3083" s="35">
        <v>116</v>
      </c>
      <c r="D3083" s="35">
        <v>125</v>
      </c>
      <c r="E3083" s="97">
        <f t="shared" si="74"/>
        <v>51.867219917012456</v>
      </c>
      <c r="F3083" s="36">
        <v>1.2</v>
      </c>
      <c r="G3083" s="36">
        <v>1.2</v>
      </c>
      <c r="H3083" s="36">
        <v>1.2</v>
      </c>
      <c r="I3083" s="158">
        <v>1078</v>
      </c>
    </row>
    <row r="3084" spans="1:9" x14ac:dyDescent="0.25">
      <c r="A3084" s="51" t="s">
        <v>14</v>
      </c>
      <c r="B3084" s="154">
        <v>1237</v>
      </c>
      <c r="C3084" s="37">
        <v>604</v>
      </c>
      <c r="D3084" s="37">
        <v>633</v>
      </c>
      <c r="E3084" s="98">
        <f t="shared" si="74"/>
        <v>51.172190784155212</v>
      </c>
      <c r="F3084" s="38">
        <v>6.2</v>
      </c>
      <c r="G3084" s="38">
        <v>6.3</v>
      </c>
      <c r="H3084" s="38">
        <v>6.1</v>
      </c>
      <c r="I3084" s="159">
        <v>1048</v>
      </c>
    </row>
    <row r="3085" spans="1:9" x14ac:dyDescent="0.25">
      <c r="A3085" s="50">
        <v>15</v>
      </c>
      <c r="B3085" s="35">
        <v>205</v>
      </c>
      <c r="C3085" s="35">
        <v>103</v>
      </c>
      <c r="D3085" s="35">
        <v>102</v>
      </c>
      <c r="E3085" s="97">
        <f t="shared" si="74"/>
        <v>49.756097560975611</v>
      </c>
      <c r="F3085" s="36">
        <v>1</v>
      </c>
      <c r="G3085" s="36">
        <v>1.1000000000000001</v>
      </c>
      <c r="H3085" s="36">
        <v>1</v>
      </c>
      <c r="I3085" s="58">
        <v>990</v>
      </c>
    </row>
    <row r="3086" spans="1:9" x14ac:dyDescent="0.25">
      <c r="A3086" s="50">
        <v>16</v>
      </c>
      <c r="B3086" s="35">
        <v>203</v>
      </c>
      <c r="C3086" s="35">
        <v>109</v>
      </c>
      <c r="D3086" s="35">
        <v>94</v>
      </c>
      <c r="E3086" s="97">
        <f t="shared" si="74"/>
        <v>46.305418719211822</v>
      </c>
      <c r="F3086" s="36">
        <v>1</v>
      </c>
      <c r="G3086" s="36">
        <v>1.1000000000000001</v>
      </c>
      <c r="H3086" s="36">
        <v>0.9</v>
      </c>
      <c r="I3086" s="58">
        <v>862</v>
      </c>
    </row>
    <row r="3087" spans="1:9" x14ac:dyDescent="0.25">
      <c r="A3087" s="50">
        <v>17</v>
      </c>
      <c r="B3087" s="35">
        <v>216</v>
      </c>
      <c r="C3087" s="35">
        <v>112</v>
      </c>
      <c r="D3087" s="35">
        <v>104</v>
      </c>
      <c r="E3087" s="97">
        <f t="shared" si="74"/>
        <v>48.148148148148145</v>
      </c>
      <c r="F3087" s="36">
        <v>1.1000000000000001</v>
      </c>
      <c r="G3087" s="36">
        <v>1.2</v>
      </c>
      <c r="H3087" s="36">
        <v>1</v>
      </c>
      <c r="I3087" s="58">
        <v>929</v>
      </c>
    </row>
    <row r="3088" spans="1:9" x14ac:dyDescent="0.25">
      <c r="A3088" s="50">
        <v>18</v>
      </c>
      <c r="B3088" s="35">
        <v>201</v>
      </c>
      <c r="C3088" s="35">
        <v>112</v>
      </c>
      <c r="D3088" s="35">
        <v>89</v>
      </c>
      <c r="E3088" s="97">
        <f t="shared" si="74"/>
        <v>44.278606965174127</v>
      </c>
      <c r="F3088" s="36">
        <v>1</v>
      </c>
      <c r="G3088" s="36">
        <v>1.1000000000000001</v>
      </c>
      <c r="H3088" s="36">
        <v>0.9</v>
      </c>
      <c r="I3088" s="58">
        <v>795</v>
      </c>
    </row>
    <row r="3089" spans="1:9" x14ac:dyDescent="0.25">
      <c r="A3089" s="50">
        <v>19</v>
      </c>
      <c r="B3089" s="35">
        <v>182</v>
      </c>
      <c r="C3089" s="35">
        <v>84</v>
      </c>
      <c r="D3089" s="35">
        <v>98</v>
      </c>
      <c r="E3089" s="97">
        <f t="shared" si="74"/>
        <v>53.846153846153847</v>
      </c>
      <c r="F3089" s="36">
        <v>0.9</v>
      </c>
      <c r="G3089" s="36">
        <v>0.9</v>
      </c>
      <c r="H3089" s="36">
        <v>0.9</v>
      </c>
      <c r="I3089" s="158">
        <v>1167</v>
      </c>
    </row>
    <row r="3090" spans="1:9" x14ac:dyDescent="0.25">
      <c r="A3090" s="51" t="s">
        <v>15</v>
      </c>
      <c r="B3090" s="154">
        <v>1007</v>
      </c>
      <c r="C3090" s="37">
        <v>520</v>
      </c>
      <c r="D3090" s="37">
        <v>487</v>
      </c>
      <c r="E3090" s="98">
        <f t="shared" si="74"/>
        <v>48.361469712015889</v>
      </c>
      <c r="F3090" s="38">
        <v>5</v>
      </c>
      <c r="G3090" s="38">
        <v>5.4</v>
      </c>
      <c r="H3090" s="38">
        <v>4.7</v>
      </c>
      <c r="I3090" s="59">
        <v>937</v>
      </c>
    </row>
    <row r="3091" spans="1:9" x14ac:dyDescent="0.25">
      <c r="A3091" s="50">
        <v>20</v>
      </c>
      <c r="B3091" s="35">
        <v>168</v>
      </c>
      <c r="C3091" s="35">
        <v>81</v>
      </c>
      <c r="D3091" s="35">
        <v>87</v>
      </c>
      <c r="E3091" s="97">
        <f t="shared" si="74"/>
        <v>51.785714285714292</v>
      </c>
      <c r="F3091" s="36">
        <v>0.8</v>
      </c>
      <c r="G3091" s="36">
        <v>0.8</v>
      </c>
      <c r="H3091" s="36">
        <v>0.8</v>
      </c>
      <c r="I3091" s="158">
        <v>1074</v>
      </c>
    </row>
    <row r="3092" spans="1:9" x14ac:dyDescent="0.25">
      <c r="A3092" s="50">
        <v>21</v>
      </c>
      <c r="B3092" s="35">
        <v>196</v>
      </c>
      <c r="C3092" s="35">
        <v>95</v>
      </c>
      <c r="D3092" s="35">
        <v>101</v>
      </c>
      <c r="E3092" s="97">
        <f t="shared" si="74"/>
        <v>51.530612244897952</v>
      </c>
      <c r="F3092" s="36">
        <v>1</v>
      </c>
      <c r="G3092" s="36">
        <v>1</v>
      </c>
      <c r="H3092" s="36">
        <v>1</v>
      </c>
      <c r="I3092" s="158">
        <v>1063</v>
      </c>
    </row>
    <row r="3093" spans="1:9" x14ac:dyDescent="0.25">
      <c r="A3093" s="50">
        <v>22</v>
      </c>
      <c r="B3093" s="35">
        <v>174</v>
      </c>
      <c r="C3093" s="35">
        <v>88</v>
      </c>
      <c r="D3093" s="35">
        <v>86</v>
      </c>
      <c r="E3093" s="97">
        <f t="shared" si="74"/>
        <v>49.425287356321839</v>
      </c>
      <c r="F3093" s="36">
        <v>0.9</v>
      </c>
      <c r="G3093" s="36">
        <v>0.9</v>
      </c>
      <c r="H3093" s="36">
        <v>0.8</v>
      </c>
      <c r="I3093" s="58">
        <v>977</v>
      </c>
    </row>
    <row r="3094" spans="1:9" x14ac:dyDescent="0.25">
      <c r="A3094" s="50">
        <v>23</v>
      </c>
      <c r="B3094" s="35">
        <v>153</v>
      </c>
      <c r="C3094" s="35">
        <v>87</v>
      </c>
      <c r="D3094" s="35">
        <v>66</v>
      </c>
      <c r="E3094" s="97">
        <f t="shared" si="74"/>
        <v>43.137254901960787</v>
      </c>
      <c r="F3094" s="36">
        <v>0.8</v>
      </c>
      <c r="G3094" s="36">
        <v>0.9</v>
      </c>
      <c r="H3094" s="36">
        <v>0.6</v>
      </c>
      <c r="I3094" s="58">
        <v>759</v>
      </c>
    </row>
    <row r="3095" spans="1:9" x14ac:dyDescent="0.25">
      <c r="A3095" s="50">
        <v>24</v>
      </c>
      <c r="B3095" s="35">
        <v>172</v>
      </c>
      <c r="C3095" s="35">
        <v>103</v>
      </c>
      <c r="D3095" s="35">
        <v>69</v>
      </c>
      <c r="E3095" s="97">
        <f t="shared" si="74"/>
        <v>40.116279069767444</v>
      </c>
      <c r="F3095" s="36">
        <v>0.8</v>
      </c>
      <c r="G3095" s="36">
        <v>1.1000000000000001</v>
      </c>
      <c r="H3095" s="36">
        <v>0.7</v>
      </c>
      <c r="I3095" s="58">
        <v>670</v>
      </c>
    </row>
    <row r="3096" spans="1:9" x14ac:dyDescent="0.25">
      <c r="A3096" s="51" t="s">
        <v>16</v>
      </c>
      <c r="B3096" s="37">
        <v>863</v>
      </c>
      <c r="C3096" s="37">
        <v>454</v>
      </c>
      <c r="D3096" s="37">
        <v>409</v>
      </c>
      <c r="E3096" s="98">
        <f t="shared" si="74"/>
        <v>47.392815758980298</v>
      </c>
      <c r="F3096" s="38">
        <v>4.3</v>
      </c>
      <c r="G3096" s="38">
        <v>4.7</v>
      </c>
      <c r="H3096" s="38">
        <v>3.9</v>
      </c>
      <c r="I3096" s="59">
        <v>901</v>
      </c>
    </row>
    <row r="3097" spans="1:9" x14ac:dyDescent="0.25">
      <c r="A3097" s="50">
        <v>25</v>
      </c>
      <c r="B3097" s="35">
        <v>156</v>
      </c>
      <c r="C3097" s="35">
        <v>88</v>
      </c>
      <c r="D3097" s="35">
        <v>68</v>
      </c>
      <c r="E3097" s="97">
        <f t="shared" si="74"/>
        <v>43.589743589743591</v>
      </c>
      <c r="F3097" s="36">
        <v>0.8</v>
      </c>
      <c r="G3097" s="36">
        <v>0.9</v>
      </c>
      <c r="H3097" s="36">
        <v>0.6</v>
      </c>
      <c r="I3097" s="58">
        <v>773</v>
      </c>
    </row>
    <row r="3098" spans="1:9" x14ac:dyDescent="0.25">
      <c r="A3098" s="52">
        <v>26</v>
      </c>
      <c r="B3098" s="43">
        <v>154</v>
      </c>
      <c r="C3098" s="43">
        <v>71</v>
      </c>
      <c r="D3098" s="43">
        <v>83</v>
      </c>
      <c r="E3098" s="99">
        <f t="shared" si="74"/>
        <v>53.896103896103895</v>
      </c>
      <c r="F3098" s="44">
        <v>0.8</v>
      </c>
      <c r="G3098" s="44">
        <v>0.7</v>
      </c>
      <c r="H3098" s="44">
        <v>0.8</v>
      </c>
      <c r="I3098" s="160">
        <v>1169</v>
      </c>
    </row>
    <row r="3099" spans="1:9" x14ac:dyDescent="0.25">
      <c r="A3099" s="50">
        <v>27</v>
      </c>
      <c r="B3099" s="35">
        <v>167</v>
      </c>
      <c r="C3099" s="35">
        <v>95</v>
      </c>
      <c r="D3099" s="35">
        <v>72</v>
      </c>
      <c r="E3099" s="97">
        <f t="shared" si="74"/>
        <v>43.113772455089823</v>
      </c>
      <c r="F3099" s="36">
        <v>0.8</v>
      </c>
      <c r="G3099" s="36">
        <v>1</v>
      </c>
      <c r="H3099" s="36">
        <v>0.7</v>
      </c>
      <c r="I3099" s="58">
        <v>758</v>
      </c>
    </row>
    <row r="3100" spans="1:9" x14ac:dyDescent="0.25">
      <c r="A3100" s="50">
        <v>28</v>
      </c>
      <c r="B3100" s="35">
        <v>190</v>
      </c>
      <c r="C3100" s="35">
        <v>101</v>
      </c>
      <c r="D3100" s="35">
        <v>89</v>
      </c>
      <c r="E3100" s="97">
        <f t="shared" si="74"/>
        <v>46.842105263157897</v>
      </c>
      <c r="F3100" s="36">
        <v>0.9</v>
      </c>
      <c r="G3100" s="36">
        <v>1.1000000000000001</v>
      </c>
      <c r="H3100" s="36">
        <v>0.9</v>
      </c>
      <c r="I3100" s="58">
        <v>881</v>
      </c>
    </row>
    <row r="3101" spans="1:9" x14ac:dyDescent="0.25">
      <c r="A3101" s="50">
        <v>29</v>
      </c>
      <c r="B3101" s="35">
        <v>197</v>
      </c>
      <c r="C3101" s="35">
        <v>106</v>
      </c>
      <c r="D3101" s="35">
        <v>91</v>
      </c>
      <c r="E3101" s="97">
        <f t="shared" si="74"/>
        <v>46.192893401015226</v>
      </c>
      <c r="F3101" s="36">
        <v>1</v>
      </c>
      <c r="G3101" s="36">
        <v>1.1000000000000001</v>
      </c>
      <c r="H3101" s="36">
        <v>0.9</v>
      </c>
      <c r="I3101" s="58">
        <v>858</v>
      </c>
    </row>
    <row r="3102" spans="1:9" x14ac:dyDescent="0.25">
      <c r="A3102" s="51" t="s">
        <v>17</v>
      </c>
      <c r="B3102" s="37">
        <v>864</v>
      </c>
      <c r="C3102" s="37">
        <v>461</v>
      </c>
      <c r="D3102" s="37">
        <v>403</v>
      </c>
      <c r="E3102" s="98">
        <f t="shared" si="74"/>
        <v>46.643518518518519</v>
      </c>
      <c r="F3102" s="38">
        <v>4.3</v>
      </c>
      <c r="G3102" s="38">
        <v>4.8</v>
      </c>
      <c r="H3102" s="38">
        <v>3.9</v>
      </c>
      <c r="I3102" s="59">
        <v>874</v>
      </c>
    </row>
    <row r="3103" spans="1:9" x14ac:dyDescent="0.25">
      <c r="A3103" s="50">
        <v>30</v>
      </c>
      <c r="B3103" s="35">
        <v>211</v>
      </c>
      <c r="C3103" s="35">
        <v>107</v>
      </c>
      <c r="D3103" s="35">
        <v>104</v>
      </c>
      <c r="E3103" s="97">
        <f t="shared" si="74"/>
        <v>49.289099526066352</v>
      </c>
      <c r="F3103" s="36">
        <v>1.1000000000000001</v>
      </c>
      <c r="G3103" s="36">
        <v>1.1000000000000001</v>
      </c>
      <c r="H3103" s="36">
        <v>1</v>
      </c>
      <c r="I3103" s="58">
        <v>972</v>
      </c>
    </row>
    <row r="3104" spans="1:9" x14ac:dyDescent="0.25">
      <c r="A3104" s="50">
        <v>31</v>
      </c>
      <c r="B3104" s="35">
        <v>244</v>
      </c>
      <c r="C3104" s="35">
        <v>110</v>
      </c>
      <c r="D3104" s="35">
        <v>134</v>
      </c>
      <c r="E3104" s="97">
        <f t="shared" si="74"/>
        <v>54.918032786885249</v>
      </c>
      <c r="F3104" s="36">
        <v>1.2</v>
      </c>
      <c r="G3104" s="36">
        <v>1.1000000000000001</v>
      </c>
      <c r="H3104" s="36">
        <v>1.3</v>
      </c>
      <c r="I3104" s="158">
        <v>1218</v>
      </c>
    </row>
    <row r="3105" spans="1:9" x14ac:dyDescent="0.25">
      <c r="A3105" s="50">
        <v>32</v>
      </c>
      <c r="B3105" s="35">
        <v>270</v>
      </c>
      <c r="C3105" s="35">
        <v>160</v>
      </c>
      <c r="D3105" s="35">
        <v>110</v>
      </c>
      <c r="E3105" s="97">
        <f t="shared" si="74"/>
        <v>40.74074074074074</v>
      </c>
      <c r="F3105" s="36">
        <v>1.3</v>
      </c>
      <c r="G3105" s="36">
        <v>1.7</v>
      </c>
      <c r="H3105" s="36">
        <v>1.1000000000000001</v>
      </c>
      <c r="I3105" s="58">
        <v>688</v>
      </c>
    </row>
    <row r="3106" spans="1:9" x14ac:dyDescent="0.25">
      <c r="A3106" s="50">
        <v>33</v>
      </c>
      <c r="B3106" s="35">
        <v>312</v>
      </c>
      <c r="C3106" s="35">
        <v>162</v>
      </c>
      <c r="D3106" s="35">
        <v>150</v>
      </c>
      <c r="E3106" s="97">
        <f t="shared" si="74"/>
        <v>48.07692307692308</v>
      </c>
      <c r="F3106" s="36">
        <v>1.6</v>
      </c>
      <c r="G3106" s="36">
        <v>1.7</v>
      </c>
      <c r="H3106" s="36">
        <v>1.4</v>
      </c>
      <c r="I3106" s="58">
        <v>926</v>
      </c>
    </row>
    <row r="3107" spans="1:9" x14ac:dyDescent="0.25">
      <c r="A3107" s="50">
        <v>34</v>
      </c>
      <c r="B3107" s="35">
        <v>333</v>
      </c>
      <c r="C3107" s="35">
        <v>179</v>
      </c>
      <c r="D3107" s="35">
        <v>154</v>
      </c>
      <c r="E3107" s="97">
        <f t="shared" si="74"/>
        <v>46.246246246246244</v>
      </c>
      <c r="F3107" s="36">
        <v>1.7</v>
      </c>
      <c r="G3107" s="36">
        <v>1.9</v>
      </c>
      <c r="H3107" s="36">
        <v>1.5</v>
      </c>
      <c r="I3107" s="58">
        <v>860</v>
      </c>
    </row>
    <row r="3108" spans="1:9" x14ac:dyDescent="0.25">
      <c r="A3108" s="51" t="s">
        <v>18</v>
      </c>
      <c r="B3108" s="154">
        <v>1370</v>
      </c>
      <c r="C3108" s="37">
        <v>718</v>
      </c>
      <c r="D3108" s="37">
        <v>652</v>
      </c>
      <c r="E3108" s="98">
        <f t="shared" si="74"/>
        <v>47.591240875912412</v>
      </c>
      <c r="F3108" s="38">
        <v>6.9</v>
      </c>
      <c r="G3108" s="38">
        <v>7.5</v>
      </c>
      <c r="H3108" s="38">
        <v>6.3</v>
      </c>
      <c r="I3108" s="59">
        <v>908</v>
      </c>
    </row>
    <row r="3109" spans="1:9" x14ac:dyDescent="0.25">
      <c r="A3109" s="50">
        <v>35</v>
      </c>
      <c r="B3109" s="35">
        <v>353</v>
      </c>
      <c r="C3109" s="35">
        <v>198</v>
      </c>
      <c r="D3109" s="35">
        <v>155</v>
      </c>
      <c r="E3109" s="97">
        <f t="shared" si="74"/>
        <v>43.90934844192634</v>
      </c>
      <c r="F3109" s="36">
        <v>1.8</v>
      </c>
      <c r="G3109" s="36">
        <v>2.1</v>
      </c>
      <c r="H3109" s="36">
        <v>1.5</v>
      </c>
      <c r="I3109" s="58">
        <v>783</v>
      </c>
    </row>
    <row r="3110" spans="1:9" x14ac:dyDescent="0.25">
      <c r="A3110" s="50">
        <v>36</v>
      </c>
      <c r="B3110" s="35">
        <v>351</v>
      </c>
      <c r="C3110" s="35">
        <v>168</v>
      </c>
      <c r="D3110" s="35">
        <v>183</v>
      </c>
      <c r="E3110" s="97">
        <f t="shared" si="74"/>
        <v>52.136752136752143</v>
      </c>
      <c r="F3110" s="36">
        <v>1.7</v>
      </c>
      <c r="G3110" s="36">
        <v>1.8</v>
      </c>
      <c r="H3110" s="36">
        <v>1.8</v>
      </c>
      <c r="I3110" s="158">
        <v>1089</v>
      </c>
    </row>
    <row r="3111" spans="1:9" x14ac:dyDescent="0.25">
      <c r="A3111" s="50">
        <v>37</v>
      </c>
      <c r="B3111" s="35">
        <v>373</v>
      </c>
      <c r="C3111" s="35">
        <v>194</v>
      </c>
      <c r="D3111" s="35">
        <v>179</v>
      </c>
      <c r="E3111" s="97">
        <f t="shared" si="74"/>
        <v>47.989276139410187</v>
      </c>
      <c r="F3111" s="36">
        <v>1.9</v>
      </c>
      <c r="G3111" s="36">
        <v>2</v>
      </c>
      <c r="H3111" s="36">
        <v>1.7</v>
      </c>
      <c r="I3111" s="58">
        <v>923</v>
      </c>
    </row>
    <row r="3112" spans="1:9" x14ac:dyDescent="0.25">
      <c r="A3112" s="50">
        <v>38</v>
      </c>
      <c r="B3112" s="35">
        <v>331</v>
      </c>
      <c r="C3112" s="35">
        <v>177</v>
      </c>
      <c r="D3112" s="35">
        <v>154</v>
      </c>
      <c r="E3112" s="97">
        <f t="shared" si="74"/>
        <v>46.525679758308158</v>
      </c>
      <c r="F3112" s="36">
        <v>1.6</v>
      </c>
      <c r="G3112" s="36">
        <v>1.8</v>
      </c>
      <c r="H3112" s="36">
        <v>1.5</v>
      </c>
      <c r="I3112" s="58">
        <v>870</v>
      </c>
    </row>
    <row r="3113" spans="1:9" x14ac:dyDescent="0.25">
      <c r="A3113" s="50">
        <v>39</v>
      </c>
      <c r="B3113" s="35">
        <v>313</v>
      </c>
      <c r="C3113" s="35">
        <v>166</v>
      </c>
      <c r="D3113" s="35">
        <v>147</v>
      </c>
      <c r="E3113" s="97">
        <f t="shared" si="74"/>
        <v>46.964856230031948</v>
      </c>
      <c r="F3113" s="36">
        <v>1.6</v>
      </c>
      <c r="G3113" s="36">
        <v>1.7</v>
      </c>
      <c r="H3113" s="36">
        <v>1.4</v>
      </c>
      <c r="I3113" s="58">
        <v>886</v>
      </c>
    </row>
    <row r="3114" spans="1:9" x14ac:dyDescent="0.25">
      <c r="A3114" s="51" t="s">
        <v>19</v>
      </c>
      <c r="B3114" s="154">
        <v>1721</v>
      </c>
      <c r="C3114" s="37">
        <v>903</v>
      </c>
      <c r="D3114" s="37">
        <v>818</v>
      </c>
      <c r="E3114" s="98">
        <f t="shared" si="74"/>
        <v>47.530505520046482</v>
      </c>
      <c r="F3114" s="38">
        <v>8.6</v>
      </c>
      <c r="G3114" s="38">
        <v>9.4</v>
      </c>
      <c r="H3114" s="38">
        <v>7.9</v>
      </c>
      <c r="I3114" s="59">
        <v>906</v>
      </c>
    </row>
    <row r="3115" spans="1:9" x14ac:dyDescent="0.25">
      <c r="A3115" s="50">
        <v>40</v>
      </c>
      <c r="B3115" s="35">
        <v>310</v>
      </c>
      <c r="C3115" s="35">
        <v>153</v>
      </c>
      <c r="D3115" s="35">
        <v>157</v>
      </c>
      <c r="E3115" s="97">
        <f t="shared" si="74"/>
        <v>50.645161290322584</v>
      </c>
      <c r="F3115" s="36">
        <v>1.6</v>
      </c>
      <c r="G3115" s="36">
        <v>1.6</v>
      </c>
      <c r="H3115" s="36">
        <v>1.5</v>
      </c>
      <c r="I3115" s="158">
        <v>1026</v>
      </c>
    </row>
    <row r="3116" spans="1:9" x14ac:dyDescent="0.25">
      <c r="A3116" s="50">
        <v>41</v>
      </c>
      <c r="B3116" s="35">
        <v>328</v>
      </c>
      <c r="C3116" s="35">
        <v>167</v>
      </c>
      <c r="D3116" s="35">
        <v>161</v>
      </c>
      <c r="E3116" s="97">
        <f t="shared" si="74"/>
        <v>49.085365853658537</v>
      </c>
      <c r="F3116" s="36">
        <v>1.6</v>
      </c>
      <c r="G3116" s="36">
        <v>1.7</v>
      </c>
      <c r="H3116" s="36">
        <v>1.5</v>
      </c>
      <c r="I3116" s="58">
        <v>964</v>
      </c>
    </row>
    <row r="3117" spans="1:9" x14ac:dyDescent="0.25">
      <c r="A3117" s="50">
        <v>42</v>
      </c>
      <c r="B3117" s="35">
        <v>294</v>
      </c>
      <c r="C3117" s="35">
        <v>141</v>
      </c>
      <c r="D3117" s="35">
        <v>153</v>
      </c>
      <c r="E3117" s="97">
        <f t="shared" si="74"/>
        <v>52.040816326530617</v>
      </c>
      <c r="F3117" s="36">
        <v>1.5</v>
      </c>
      <c r="G3117" s="36">
        <v>1.5</v>
      </c>
      <c r="H3117" s="36">
        <v>1.5</v>
      </c>
      <c r="I3117" s="158">
        <v>1085</v>
      </c>
    </row>
    <row r="3118" spans="1:9" x14ac:dyDescent="0.25">
      <c r="A3118" s="50">
        <v>43</v>
      </c>
      <c r="B3118" s="35">
        <v>314</v>
      </c>
      <c r="C3118" s="35">
        <v>144</v>
      </c>
      <c r="D3118" s="35">
        <v>170</v>
      </c>
      <c r="E3118" s="97">
        <f t="shared" si="74"/>
        <v>54.140127388535028</v>
      </c>
      <c r="F3118" s="36">
        <v>1.6</v>
      </c>
      <c r="G3118" s="36">
        <v>1.5</v>
      </c>
      <c r="H3118" s="36">
        <v>1.6</v>
      </c>
      <c r="I3118" s="158">
        <v>1181</v>
      </c>
    </row>
    <row r="3119" spans="1:9" x14ac:dyDescent="0.25">
      <c r="A3119" s="50">
        <v>44</v>
      </c>
      <c r="B3119" s="35">
        <v>269</v>
      </c>
      <c r="C3119" s="35">
        <v>139</v>
      </c>
      <c r="D3119" s="35">
        <v>130</v>
      </c>
      <c r="E3119" s="97">
        <f t="shared" si="74"/>
        <v>48.3271375464684</v>
      </c>
      <c r="F3119" s="36">
        <v>1.3</v>
      </c>
      <c r="G3119" s="36">
        <v>1.4</v>
      </c>
      <c r="H3119" s="36">
        <v>1.3</v>
      </c>
      <c r="I3119" s="58">
        <v>935</v>
      </c>
    </row>
    <row r="3120" spans="1:9" x14ac:dyDescent="0.25">
      <c r="A3120" s="51" t="s">
        <v>20</v>
      </c>
      <c r="B3120" s="154">
        <v>1515</v>
      </c>
      <c r="C3120" s="37">
        <v>744</v>
      </c>
      <c r="D3120" s="59">
        <v>771</v>
      </c>
      <c r="E3120" s="98">
        <f t="shared" si="74"/>
        <v>50.89108910891089</v>
      </c>
      <c r="F3120" s="176">
        <v>7.6</v>
      </c>
      <c r="G3120" s="38">
        <v>7.7</v>
      </c>
      <c r="H3120" s="38">
        <v>7.4</v>
      </c>
      <c r="I3120" s="159">
        <v>1036</v>
      </c>
    </row>
    <row r="3121" spans="1:9" x14ac:dyDescent="0.25">
      <c r="A3121" s="50">
        <v>45</v>
      </c>
      <c r="B3121" s="35">
        <v>300</v>
      </c>
      <c r="C3121" s="35">
        <v>147</v>
      </c>
      <c r="D3121" s="35">
        <v>153</v>
      </c>
      <c r="E3121" s="97">
        <f t="shared" si="74"/>
        <v>51</v>
      </c>
      <c r="F3121" s="36">
        <v>1.5</v>
      </c>
      <c r="G3121" s="36">
        <v>1.5</v>
      </c>
      <c r="H3121" s="36">
        <v>1.5</v>
      </c>
      <c r="I3121" s="158">
        <v>1041</v>
      </c>
    </row>
    <row r="3122" spans="1:9" x14ac:dyDescent="0.25">
      <c r="A3122" s="50">
        <v>46</v>
      </c>
      <c r="B3122" s="35">
        <v>283</v>
      </c>
      <c r="C3122" s="35">
        <v>144</v>
      </c>
      <c r="D3122" s="35">
        <v>139</v>
      </c>
      <c r="E3122" s="97">
        <f t="shared" si="74"/>
        <v>49.116607773851591</v>
      </c>
      <c r="F3122" s="36">
        <v>1.4</v>
      </c>
      <c r="G3122" s="36">
        <v>1.5</v>
      </c>
      <c r="H3122" s="36">
        <v>1.3</v>
      </c>
      <c r="I3122" s="58">
        <v>965</v>
      </c>
    </row>
    <row r="3123" spans="1:9" x14ac:dyDescent="0.25">
      <c r="A3123" s="50">
        <v>47</v>
      </c>
      <c r="B3123" s="35">
        <v>231</v>
      </c>
      <c r="C3123" s="35">
        <v>112</v>
      </c>
      <c r="D3123" s="35">
        <v>119</v>
      </c>
      <c r="E3123" s="97">
        <f t="shared" si="74"/>
        <v>51.515151515151516</v>
      </c>
      <c r="F3123" s="36">
        <v>1.2</v>
      </c>
      <c r="G3123" s="36">
        <v>1.2</v>
      </c>
      <c r="H3123" s="36">
        <v>1.1000000000000001</v>
      </c>
      <c r="I3123" s="158">
        <v>1063</v>
      </c>
    </row>
    <row r="3124" spans="1:9" x14ac:dyDescent="0.25">
      <c r="A3124" s="50">
        <v>48</v>
      </c>
      <c r="B3124" s="35">
        <v>247</v>
      </c>
      <c r="C3124" s="35">
        <v>123</v>
      </c>
      <c r="D3124" s="35">
        <v>124</v>
      </c>
      <c r="E3124" s="97">
        <f t="shared" si="74"/>
        <v>50.202429149797567</v>
      </c>
      <c r="F3124" s="36">
        <v>1.2</v>
      </c>
      <c r="G3124" s="36">
        <v>1.3</v>
      </c>
      <c r="H3124" s="36">
        <v>1.2</v>
      </c>
      <c r="I3124" s="158">
        <v>1008</v>
      </c>
    </row>
    <row r="3125" spans="1:9" x14ac:dyDescent="0.25">
      <c r="A3125" s="50">
        <v>49</v>
      </c>
      <c r="B3125" s="35">
        <v>237</v>
      </c>
      <c r="C3125" s="35">
        <v>128</v>
      </c>
      <c r="D3125" s="35">
        <v>109</v>
      </c>
      <c r="E3125" s="97">
        <f t="shared" si="74"/>
        <v>45.991561181434598</v>
      </c>
      <c r="F3125" s="36">
        <v>1.2</v>
      </c>
      <c r="G3125" s="36">
        <v>1.3</v>
      </c>
      <c r="H3125" s="36">
        <v>1.1000000000000001</v>
      </c>
      <c r="I3125" s="58">
        <v>852</v>
      </c>
    </row>
    <row r="3126" spans="1:9" x14ac:dyDescent="0.25">
      <c r="A3126" s="53" t="s">
        <v>21</v>
      </c>
      <c r="B3126" s="354">
        <v>1298</v>
      </c>
      <c r="C3126" s="45">
        <v>654</v>
      </c>
      <c r="D3126" s="45">
        <v>644</v>
      </c>
      <c r="E3126" s="102">
        <f t="shared" si="74"/>
        <v>49.614791987673343</v>
      </c>
      <c r="F3126" s="46">
        <v>6.5</v>
      </c>
      <c r="G3126" s="46">
        <v>6.8</v>
      </c>
      <c r="H3126" s="46">
        <v>6.2</v>
      </c>
      <c r="I3126" s="355">
        <v>985</v>
      </c>
    </row>
    <row r="3127" spans="1:9" x14ac:dyDescent="0.25">
      <c r="A3127" s="50">
        <v>50</v>
      </c>
      <c r="B3127" s="35">
        <v>229</v>
      </c>
      <c r="C3127" s="35">
        <v>113</v>
      </c>
      <c r="D3127" s="35">
        <v>116</v>
      </c>
      <c r="E3127" s="97">
        <f t="shared" si="74"/>
        <v>50.655021834061131</v>
      </c>
      <c r="F3127" s="36">
        <v>1.1000000000000001</v>
      </c>
      <c r="G3127" s="36">
        <v>1.2</v>
      </c>
      <c r="H3127" s="36">
        <v>1.1000000000000001</v>
      </c>
      <c r="I3127" s="158">
        <v>1027</v>
      </c>
    </row>
    <row r="3128" spans="1:9" x14ac:dyDescent="0.25">
      <c r="A3128" s="50">
        <v>51</v>
      </c>
      <c r="B3128" s="35">
        <v>209</v>
      </c>
      <c r="C3128" s="35">
        <v>101</v>
      </c>
      <c r="D3128" s="35">
        <v>108</v>
      </c>
      <c r="E3128" s="97">
        <f t="shared" si="74"/>
        <v>51.674641148325364</v>
      </c>
      <c r="F3128" s="36">
        <v>1</v>
      </c>
      <c r="G3128" s="36">
        <v>1</v>
      </c>
      <c r="H3128" s="36">
        <v>1</v>
      </c>
      <c r="I3128" s="158">
        <v>1069</v>
      </c>
    </row>
    <row r="3129" spans="1:9" x14ac:dyDescent="0.25">
      <c r="A3129" s="50">
        <v>52</v>
      </c>
      <c r="B3129" s="35">
        <v>212</v>
      </c>
      <c r="C3129" s="35">
        <v>103</v>
      </c>
      <c r="D3129" s="35">
        <v>109</v>
      </c>
      <c r="E3129" s="97">
        <f t="shared" si="74"/>
        <v>51.415094339622648</v>
      </c>
      <c r="F3129" s="36">
        <v>1.1000000000000001</v>
      </c>
      <c r="G3129" s="36">
        <v>1.1000000000000001</v>
      </c>
      <c r="H3129" s="36">
        <v>1.1000000000000001</v>
      </c>
      <c r="I3129" s="158">
        <v>1058</v>
      </c>
    </row>
    <row r="3130" spans="1:9" x14ac:dyDescent="0.25">
      <c r="A3130" s="50">
        <v>53</v>
      </c>
      <c r="B3130" s="35">
        <v>182</v>
      </c>
      <c r="C3130" s="35">
        <v>80</v>
      </c>
      <c r="D3130" s="35">
        <v>102</v>
      </c>
      <c r="E3130" s="97">
        <f t="shared" ref="E3130:E3193" si="75">D3130/B3130*100</f>
        <v>56.043956043956044</v>
      </c>
      <c r="F3130" s="36">
        <v>0.9</v>
      </c>
      <c r="G3130" s="36">
        <v>0.8</v>
      </c>
      <c r="H3130" s="36">
        <v>1</v>
      </c>
      <c r="I3130" s="158">
        <v>1275</v>
      </c>
    </row>
    <row r="3131" spans="1:9" x14ac:dyDescent="0.25">
      <c r="A3131" s="50">
        <v>54</v>
      </c>
      <c r="B3131" s="35">
        <v>213</v>
      </c>
      <c r="C3131" s="35">
        <v>112</v>
      </c>
      <c r="D3131" s="35">
        <v>101</v>
      </c>
      <c r="E3131" s="97">
        <f t="shared" si="75"/>
        <v>47.417840375586856</v>
      </c>
      <c r="F3131" s="36">
        <v>1.1000000000000001</v>
      </c>
      <c r="G3131" s="36">
        <v>1.2</v>
      </c>
      <c r="H3131" s="36">
        <v>1</v>
      </c>
      <c r="I3131" s="58">
        <v>902</v>
      </c>
    </row>
    <row r="3132" spans="1:9" x14ac:dyDescent="0.25">
      <c r="A3132" s="51" t="s">
        <v>22</v>
      </c>
      <c r="B3132" s="154">
        <v>1045</v>
      </c>
      <c r="C3132" s="37">
        <v>509</v>
      </c>
      <c r="D3132" s="37">
        <v>536</v>
      </c>
      <c r="E3132" s="98">
        <f t="shared" si="75"/>
        <v>51.291866028708135</v>
      </c>
      <c r="F3132" s="38">
        <v>5.2</v>
      </c>
      <c r="G3132" s="38">
        <v>5.3</v>
      </c>
      <c r="H3132" s="38">
        <v>5.2</v>
      </c>
      <c r="I3132" s="159">
        <v>1053</v>
      </c>
    </row>
    <row r="3133" spans="1:9" x14ac:dyDescent="0.25">
      <c r="A3133" s="50">
        <v>55</v>
      </c>
      <c r="B3133" s="35">
        <v>236</v>
      </c>
      <c r="C3133" s="35">
        <v>106</v>
      </c>
      <c r="D3133" s="35">
        <v>130</v>
      </c>
      <c r="E3133" s="97">
        <f t="shared" si="75"/>
        <v>55.084745762711862</v>
      </c>
      <c r="F3133" s="36">
        <v>1.2</v>
      </c>
      <c r="G3133" s="36">
        <v>1.1000000000000001</v>
      </c>
      <c r="H3133" s="36">
        <v>1.3</v>
      </c>
      <c r="I3133" s="158">
        <v>1226</v>
      </c>
    </row>
    <row r="3134" spans="1:9" x14ac:dyDescent="0.25">
      <c r="A3134" s="50">
        <v>56</v>
      </c>
      <c r="B3134" s="35">
        <v>265</v>
      </c>
      <c r="C3134" s="35">
        <v>133</v>
      </c>
      <c r="D3134" s="35">
        <v>132</v>
      </c>
      <c r="E3134" s="97">
        <f t="shared" si="75"/>
        <v>49.811320754716981</v>
      </c>
      <c r="F3134" s="36">
        <v>1.3</v>
      </c>
      <c r="G3134" s="36">
        <v>1.4</v>
      </c>
      <c r="H3134" s="36">
        <v>1.3</v>
      </c>
      <c r="I3134" s="58">
        <v>992</v>
      </c>
    </row>
    <row r="3135" spans="1:9" x14ac:dyDescent="0.25">
      <c r="A3135" s="50">
        <v>57</v>
      </c>
      <c r="B3135" s="35">
        <v>255</v>
      </c>
      <c r="C3135" s="35">
        <v>120</v>
      </c>
      <c r="D3135" s="35">
        <v>135</v>
      </c>
      <c r="E3135" s="97">
        <f t="shared" si="75"/>
        <v>52.941176470588239</v>
      </c>
      <c r="F3135" s="36">
        <v>1.3</v>
      </c>
      <c r="G3135" s="36">
        <v>1.2</v>
      </c>
      <c r="H3135" s="36">
        <v>1.3</v>
      </c>
      <c r="I3135" s="158">
        <v>1125</v>
      </c>
    </row>
    <row r="3136" spans="1:9" x14ac:dyDescent="0.25">
      <c r="A3136" s="50">
        <v>58</v>
      </c>
      <c r="B3136" s="35">
        <v>310</v>
      </c>
      <c r="C3136" s="35">
        <v>141</v>
      </c>
      <c r="D3136" s="35">
        <v>169</v>
      </c>
      <c r="E3136" s="97">
        <f t="shared" si="75"/>
        <v>54.516129032258064</v>
      </c>
      <c r="F3136" s="36">
        <v>1.5</v>
      </c>
      <c r="G3136" s="36">
        <v>1.5</v>
      </c>
      <c r="H3136" s="36">
        <v>1.6</v>
      </c>
      <c r="I3136" s="158">
        <v>1199</v>
      </c>
    </row>
    <row r="3137" spans="1:9" x14ac:dyDescent="0.25">
      <c r="A3137" s="50">
        <v>59</v>
      </c>
      <c r="B3137" s="35">
        <v>315</v>
      </c>
      <c r="C3137" s="35">
        <v>150</v>
      </c>
      <c r="D3137" s="35">
        <v>165</v>
      </c>
      <c r="E3137" s="97">
        <f t="shared" si="75"/>
        <v>52.380952380952387</v>
      </c>
      <c r="F3137" s="36">
        <v>1.6</v>
      </c>
      <c r="G3137" s="36">
        <v>1.6</v>
      </c>
      <c r="H3137" s="36">
        <v>1.6</v>
      </c>
      <c r="I3137" s="158">
        <v>1100</v>
      </c>
    </row>
    <row r="3138" spans="1:9" x14ac:dyDescent="0.25">
      <c r="A3138" s="51" t="s">
        <v>23</v>
      </c>
      <c r="B3138" s="154">
        <v>1381</v>
      </c>
      <c r="C3138" s="37">
        <v>650</v>
      </c>
      <c r="D3138" s="37">
        <v>731</v>
      </c>
      <c r="E3138" s="98">
        <f t="shared" si="75"/>
        <v>52.932657494569156</v>
      </c>
      <c r="F3138" s="38">
        <v>6.9</v>
      </c>
      <c r="G3138" s="38">
        <v>6.8</v>
      </c>
      <c r="H3138" s="38">
        <v>7.1</v>
      </c>
      <c r="I3138" s="159">
        <v>1125</v>
      </c>
    </row>
    <row r="3139" spans="1:9" x14ac:dyDescent="0.25">
      <c r="A3139" s="50">
        <v>60</v>
      </c>
      <c r="B3139" s="35">
        <v>337</v>
      </c>
      <c r="C3139" s="35">
        <v>153</v>
      </c>
      <c r="D3139" s="35">
        <v>184</v>
      </c>
      <c r="E3139" s="97">
        <f t="shared" si="75"/>
        <v>54.59940652818991</v>
      </c>
      <c r="F3139" s="36">
        <v>1.7</v>
      </c>
      <c r="G3139" s="36">
        <v>1.6</v>
      </c>
      <c r="H3139" s="36">
        <v>1.8</v>
      </c>
      <c r="I3139" s="158">
        <v>1203</v>
      </c>
    </row>
    <row r="3140" spans="1:9" x14ac:dyDescent="0.25">
      <c r="A3140" s="50">
        <v>61</v>
      </c>
      <c r="B3140" s="35">
        <v>398</v>
      </c>
      <c r="C3140" s="35">
        <v>182</v>
      </c>
      <c r="D3140" s="35">
        <v>216</v>
      </c>
      <c r="E3140" s="97">
        <f t="shared" si="75"/>
        <v>54.2713567839196</v>
      </c>
      <c r="F3140" s="36">
        <v>2</v>
      </c>
      <c r="G3140" s="36">
        <v>1.9</v>
      </c>
      <c r="H3140" s="36">
        <v>2.1</v>
      </c>
      <c r="I3140" s="158">
        <v>1187</v>
      </c>
    </row>
    <row r="3141" spans="1:9" x14ac:dyDescent="0.25">
      <c r="A3141" s="50">
        <v>62</v>
      </c>
      <c r="B3141" s="35">
        <v>430</v>
      </c>
      <c r="C3141" s="35">
        <v>182</v>
      </c>
      <c r="D3141" s="35">
        <v>248</v>
      </c>
      <c r="E3141" s="97">
        <f t="shared" si="75"/>
        <v>57.674418604651166</v>
      </c>
      <c r="F3141" s="36">
        <v>2.2000000000000002</v>
      </c>
      <c r="G3141" s="36">
        <v>1.9</v>
      </c>
      <c r="H3141" s="36">
        <v>2.4</v>
      </c>
      <c r="I3141" s="158">
        <v>1363</v>
      </c>
    </row>
    <row r="3142" spans="1:9" x14ac:dyDescent="0.25">
      <c r="A3142" s="50">
        <v>63</v>
      </c>
      <c r="B3142" s="35">
        <v>380</v>
      </c>
      <c r="C3142" s="35">
        <v>185</v>
      </c>
      <c r="D3142" s="35">
        <v>195</v>
      </c>
      <c r="E3142" s="97">
        <f t="shared" si="75"/>
        <v>51.315789473684212</v>
      </c>
      <c r="F3142" s="36">
        <v>1.9</v>
      </c>
      <c r="G3142" s="36">
        <v>1.9</v>
      </c>
      <c r="H3142" s="36">
        <v>1.9</v>
      </c>
      <c r="I3142" s="158">
        <v>1054</v>
      </c>
    </row>
    <row r="3143" spans="1:9" x14ac:dyDescent="0.25">
      <c r="A3143" s="50">
        <v>64</v>
      </c>
      <c r="B3143" s="35">
        <v>363</v>
      </c>
      <c r="C3143" s="35">
        <v>162</v>
      </c>
      <c r="D3143" s="35">
        <v>201</v>
      </c>
      <c r="E3143" s="97">
        <f t="shared" si="75"/>
        <v>55.371900826446286</v>
      </c>
      <c r="F3143" s="36">
        <v>1.8</v>
      </c>
      <c r="G3143" s="36">
        <v>1.7</v>
      </c>
      <c r="H3143" s="36">
        <v>1.9</v>
      </c>
      <c r="I3143" s="158">
        <v>1241</v>
      </c>
    </row>
    <row r="3144" spans="1:9" x14ac:dyDescent="0.25">
      <c r="A3144" s="51" t="s">
        <v>24</v>
      </c>
      <c r="B3144" s="154">
        <v>1908</v>
      </c>
      <c r="C3144" s="37">
        <v>864</v>
      </c>
      <c r="D3144" s="154">
        <v>1044</v>
      </c>
      <c r="E3144" s="98">
        <f t="shared" si="75"/>
        <v>54.716981132075468</v>
      </c>
      <c r="F3144" s="38">
        <v>9.6</v>
      </c>
      <c r="G3144" s="38">
        <v>9</v>
      </c>
      <c r="H3144" s="38">
        <v>10.1</v>
      </c>
      <c r="I3144" s="159">
        <v>1208</v>
      </c>
    </row>
    <row r="3145" spans="1:9" x14ac:dyDescent="0.25">
      <c r="A3145" s="50">
        <v>65</v>
      </c>
      <c r="B3145" s="35">
        <v>369</v>
      </c>
      <c r="C3145" s="35">
        <v>163</v>
      </c>
      <c r="D3145" s="35">
        <v>206</v>
      </c>
      <c r="E3145" s="97">
        <f t="shared" si="75"/>
        <v>55.826558265582662</v>
      </c>
      <c r="F3145" s="36">
        <v>1.8</v>
      </c>
      <c r="G3145" s="36">
        <v>1.7</v>
      </c>
      <c r="H3145" s="36">
        <v>2</v>
      </c>
      <c r="I3145" s="158">
        <v>1264</v>
      </c>
    </row>
    <row r="3146" spans="1:9" x14ac:dyDescent="0.25">
      <c r="A3146" s="50">
        <v>66</v>
      </c>
      <c r="B3146" s="35">
        <v>321</v>
      </c>
      <c r="C3146" s="35">
        <v>153</v>
      </c>
      <c r="D3146" s="35">
        <v>168</v>
      </c>
      <c r="E3146" s="97">
        <f t="shared" si="75"/>
        <v>52.336448598130836</v>
      </c>
      <c r="F3146" s="36">
        <v>1.6</v>
      </c>
      <c r="G3146" s="36">
        <v>1.6</v>
      </c>
      <c r="H3146" s="36">
        <v>1.6</v>
      </c>
      <c r="I3146" s="158">
        <v>1098</v>
      </c>
    </row>
    <row r="3147" spans="1:9" x14ac:dyDescent="0.25">
      <c r="A3147" s="50">
        <v>67</v>
      </c>
      <c r="B3147" s="35">
        <v>339</v>
      </c>
      <c r="C3147" s="35">
        <v>153</v>
      </c>
      <c r="D3147" s="35">
        <v>186</v>
      </c>
      <c r="E3147" s="97">
        <f t="shared" si="75"/>
        <v>54.86725663716814</v>
      </c>
      <c r="F3147" s="36">
        <v>1.7</v>
      </c>
      <c r="G3147" s="36">
        <v>1.6</v>
      </c>
      <c r="H3147" s="36">
        <v>1.8</v>
      </c>
      <c r="I3147" s="158">
        <v>1216</v>
      </c>
    </row>
    <row r="3148" spans="1:9" x14ac:dyDescent="0.25">
      <c r="A3148" s="50">
        <v>68</v>
      </c>
      <c r="B3148" s="35">
        <v>291</v>
      </c>
      <c r="C3148" s="35">
        <v>114</v>
      </c>
      <c r="D3148" s="35">
        <v>177</v>
      </c>
      <c r="E3148" s="97">
        <f t="shared" si="75"/>
        <v>60.824742268041234</v>
      </c>
      <c r="F3148" s="36">
        <v>1.5</v>
      </c>
      <c r="G3148" s="36">
        <v>1.2</v>
      </c>
      <c r="H3148" s="36">
        <v>1.7</v>
      </c>
      <c r="I3148" s="158">
        <v>1553</v>
      </c>
    </row>
    <row r="3149" spans="1:9" x14ac:dyDescent="0.25">
      <c r="A3149" s="50">
        <v>69</v>
      </c>
      <c r="B3149" s="35">
        <v>282</v>
      </c>
      <c r="C3149" s="35">
        <v>121</v>
      </c>
      <c r="D3149" s="35">
        <v>161</v>
      </c>
      <c r="E3149" s="97">
        <f t="shared" si="75"/>
        <v>57.092198581560282</v>
      </c>
      <c r="F3149" s="36">
        <v>1.4</v>
      </c>
      <c r="G3149" s="36">
        <v>1.2</v>
      </c>
      <c r="H3149" s="36">
        <v>1.6</v>
      </c>
      <c r="I3149" s="158">
        <v>1331</v>
      </c>
    </row>
    <row r="3150" spans="1:9" x14ac:dyDescent="0.25">
      <c r="A3150" s="51" t="s">
        <v>25</v>
      </c>
      <c r="B3150" s="154">
        <v>1602</v>
      </c>
      <c r="C3150" s="37">
        <v>704</v>
      </c>
      <c r="D3150" s="37">
        <v>898</v>
      </c>
      <c r="E3150" s="98">
        <f t="shared" si="75"/>
        <v>56.054931335830219</v>
      </c>
      <c r="F3150" s="38">
        <v>8</v>
      </c>
      <c r="G3150" s="38">
        <v>7.3</v>
      </c>
      <c r="H3150" s="38">
        <v>8.6999999999999993</v>
      </c>
      <c r="I3150" s="159">
        <v>1276</v>
      </c>
    </row>
    <row r="3151" spans="1:9" x14ac:dyDescent="0.25">
      <c r="A3151" s="50">
        <v>70</v>
      </c>
      <c r="B3151" s="35">
        <v>255</v>
      </c>
      <c r="C3151" s="35">
        <v>109</v>
      </c>
      <c r="D3151" s="35">
        <v>146</v>
      </c>
      <c r="E3151" s="97">
        <f t="shared" si="75"/>
        <v>57.254901960784309</v>
      </c>
      <c r="F3151" s="36">
        <v>1.3</v>
      </c>
      <c r="G3151" s="36">
        <v>1.1000000000000001</v>
      </c>
      <c r="H3151" s="36">
        <v>1.4</v>
      </c>
      <c r="I3151" s="158">
        <v>1339</v>
      </c>
    </row>
    <row r="3152" spans="1:9" x14ac:dyDescent="0.25">
      <c r="A3152" s="50">
        <v>71</v>
      </c>
      <c r="B3152" s="35">
        <v>244</v>
      </c>
      <c r="C3152" s="35">
        <v>110</v>
      </c>
      <c r="D3152" s="35">
        <v>134</v>
      </c>
      <c r="E3152" s="97">
        <f t="shared" si="75"/>
        <v>54.918032786885249</v>
      </c>
      <c r="F3152" s="36">
        <v>1.2</v>
      </c>
      <c r="G3152" s="36">
        <v>1.2</v>
      </c>
      <c r="H3152" s="36">
        <v>1.3</v>
      </c>
      <c r="I3152" s="158">
        <v>1218</v>
      </c>
    </row>
    <row r="3153" spans="1:9" x14ac:dyDescent="0.25">
      <c r="A3153" s="50">
        <v>72</v>
      </c>
      <c r="B3153" s="35">
        <v>214</v>
      </c>
      <c r="C3153" s="35">
        <v>95</v>
      </c>
      <c r="D3153" s="35">
        <v>119</v>
      </c>
      <c r="E3153" s="97">
        <f t="shared" si="75"/>
        <v>55.607476635514018</v>
      </c>
      <c r="F3153" s="36">
        <v>1.1000000000000001</v>
      </c>
      <c r="G3153" s="36">
        <v>1</v>
      </c>
      <c r="H3153" s="36">
        <v>1.1000000000000001</v>
      </c>
      <c r="I3153" s="158">
        <v>1253</v>
      </c>
    </row>
    <row r="3154" spans="1:9" x14ac:dyDescent="0.25">
      <c r="A3154" s="52">
        <v>73</v>
      </c>
      <c r="B3154" s="43">
        <v>160</v>
      </c>
      <c r="C3154" s="43">
        <v>71</v>
      </c>
      <c r="D3154" s="43">
        <v>89</v>
      </c>
      <c r="E3154" s="99">
        <f t="shared" si="75"/>
        <v>55.625</v>
      </c>
      <c r="F3154" s="44">
        <v>0.8</v>
      </c>
      <c r="G3154" s="44">
        <v>0.7</v>
      </c>
      <c r="H3154" s="44">
        <v>0.9</v>
      </c>
      <c r="I3154" s="160">
        <v>1254</v>
      </c>
    </row>
    <row r="3155" spans="1:9" x14ac:dyDescent="0.25">
      <c r="A3155" s="50">
        <v>74</v>
      </c>
      <c r="B3155" s="35">
        <v>140</v>
      </c>
      <c r="C3155" s="35">
        <v>58</v>
      </c>
      <c r="D3155" s="35">
        <v>82</v>
      </c>
      <c r="E3155" s="97">
        <f t="shared" si="75"/>
        <v>58.571428571428577</v>
      </c>
      <c r="F3155" s="36">
        <v>0.7</v>
      </c>
      <c r="G3155" s="36">
        <v>0.6</v>
      </c>
      <c r="H3155" s="36">
        <v>0.8</v>
      </c>
      <c r="I3155" s="158">
        <v>1414</v>
      </c>
    </row>
    <row r="3156" spans="1:9" x14ac:dyDescent="0.25">
      <c r="A3156" s="51" t="s">
        <v>26</v>
      </c>
      <c r="B3156" s="154">
        <v>1013</v>
      </c>
      <c r="C3156" s="37">
        <v>443</v>
      </c>
      <c r="D3156" s="37">
        <v>570</v>
      </c>
      <c r="E3156" s="98">
        <f t="shared" si="75"/>
        <v>56.2685093780849</v>
      </c>
      <c r="F3156" s="38">
        <v>5.0999999999999996</v>
      </c>
      <c r="G3156" s="38">
        <v>4.5999999999999996</v>
      </c>
      <c r="H3156" s="38">
        <v>5.5</v>
      </c>
      <c r="I3156" s="159">
        <v>1287</v>
      </c>
    </row>
    <row r="3157" spans="1:9" x14ac:dyDescent="0.25">
      <c r="A3157" s="50">
        <v>75</v>
      </c>
      <c r="B3157" s="35">
        <v>95</v>
      </c>
      <c r="C3157" s="35">
        <v>38</v>
      </c>
      <c r="D3157" s="35">
        <v>57</v>
      </c>
      <c r="E3157" s="97">
        <f t="shared" si="75"/>
        <v>60</v>
      </c>
      <c r="F3157" s="36">
        <v>0.5</v>
      </c>
      <c r="G3157" s="36">
        <v>0.4</v>
      </c>
      <c r="H3157" s="36">
        <v>0.5</v>
      </c>
      <c r="I3157" s="158">
        <v>1500</v>
      </c>
    </row>
    <row r="3158" spans="1:9" x14ac:dyDescent="0.25">
      <c r="A3158" s="50">
        <v>76</v>
      </c>
      <c r="B3158" s="35">
        <v>67</v>
      </c>
      <c r="C3158" s="35">
        <v>27</v>
      </c>
      <c r="D3158" s="35">
        <v>40</v>
      </c>
      <c r="E3158" s="97">
        <f t="shared" si="75"/>
        <v>59.701492537313428</v>
      </c>
      <c r="F3158" s="36">
        <v>0.3</v>
      </c>
      <c r="G3158" s="36">
        <v>0.3</v>
      </c>
      <c r="H3158" s="36">
        <v>0.4</v>
      </c>
      <c r="I3158" s="158">
        <v>1481</v>
      </c>
    </row>
    <row r="3159" spans="1:9" x14ac:dyDescent="0.25">
      <c r="A3159" s="50">
        <v>77</v>
      </c>
      <c r="B3159" s="35">
        <v>48</v>
      </c>
      <c r="C3159" s="35">
        <v>14</v>
      </c>
      <c r="D3159" s="35">
        <v>34</v>
      </c>
      <c r="E3159" s="97">
        <f t="shared" si="75"/>
        <v>70.833333333333343</v>
      </c>
      <c r="F3159" s="36">
        <v>0.2</v>
      </c>
      <c r="G3159" s="36">
        <v>0.1</v>
      </c>
      <c r="H3159" s="36">
        <v>0.3</v>
      </c>
      <c r="I3159" s="158">
        <v>2429</v>
      </c>
    </row>
    <row r="3160" spans="1:9" x14ac:dyDescent="0.25">
      <c r="A3160" s="50">
        <v>78</v>
      </c>
      <c r="B3160" s="35">
        <v>46</v>
      </c>
      <c r="C3160" s="35">
        <v>18</v>
      </c>
      <c r="D3160" s="35">
        <v>28</v>
      </c>
      <c r="E3160" s="97">
        <f t="shared" si="75"/>
        <v>60.869565217391312</v>
      </c>
      <c r="F3160" s="36">
        <v>0.2</v>
      </c>
      <c r="G3160" s="36">
        <v>0.2</v>
      </c>
      <c r="H3160" s="36">
        <v>0.3</v>
      </c>
      <c r="I3160" s="158">
        <v>1556</v>
      </c>
    </row>
    <row r="3161" spans="1:9" x14ac:dyDescent="0.25">
      <c r="A3161" s="50">
        <v>79</v>
      </c>
      <c r="B3161" s="35">
        <v>88</v>
      </c>
      <c r="C3161" s="35">
        <v>35</v>
      </c>
      <c r="D3161" s="35">
        <v>53</v>
      </c>
      <c r="E3161" s="97">
        <f t="shared" si="75"/>
        <v>60.227272727272727</v>
      </c>
      <c r="F3161" s="36">
        <v>0.5</v>
      </c>
      <c r="G3161" s="36">
        <v>0.4</v>
      </c>
      <c r="H3161" s="36">
        <v>0.5</v>
      </c>
      <c r="I3161" s="158">
        <v>1514</v>
      </c>
    </row>
    <row r="3162" spans="1:9" x14ac:dyDescent="0.25">
      <c r="A3162" s="51" t="s">
        <v>27</v>
      </c>
      <c r="B3162" s="37">
        <v>344</v>
      </c>
      <c r="C3162" s="37">
        <v>132</v>
      </c>
      <c r="D3162" s="37">
        <v>212</v>
      </c>
      <c r="E3162" s="98">
        <f t="shared" si="75"/>
        <v>61.627906976744185</v>
      </c>
      <c r="F3162" s="38">
        <v>1.7</v>
      </c>
      <c r="G3162" s="38">
        <v>1.4</v>
      </c>
      <c r="H3162" s="38">
        <v>2</v>
      </c>
      <c r="I3162" s="159">
        <v>1606</v>
      </c>
    </row>
    <row r="3163" spans="1:9" x14ac:dyDescent="0.25">
      <c r="A3163" s="50">
        <v>80</v>
      </c>
      <c r="B3163" s="35">
        <v>97</v>
      </c>
      <c r="C3163" s="35">
        <v>25</v>
      </c>
      <c r="D3163" s="35">
        <v>72</v>
      </c>
      <c r="E3163" s="97">
        <f t="shared" si="75"/>
        <v>74.226804123711347</v>
      </c>
      <c r="F3163" s="36">
        <v>0.5</v>
      </c>
      <c r="G3163" s="36">
        <v>0.3</v>
      </c>
      <c r="H3163" s="36">
        <v>0.7</v>
      </c>
      <c r="I3163" s="158">
        <v>2880</v>
      </c>
    </row>
    <row r="3164" spans="1:9" x14ac:dyDescent="0.25">
      <c r="A3164" s="50">
        <v>81</v>
      </c>
      <c r="B3164" s="35">
        <v>103</v>
      </c>
      <c r="C3164" s="35">
        <v>32</v>
      </c>
      <c r="D3164" s="35">
        <v>71</v>
      </c>
      <c r="E3164" s="97">
        <f t="shared" si="75"/>
        <v>68.932038834951456</v>
      </c>
      <c r="F3164" s="36">
        <v>0.5</v>
      </c>
      <c r="G3164" s="36">
        <v>0.4</v>
      </c>
      <c r="H3164" s="36">
        <v>0.7</v>
      </c>
      <c r="I3164" s="158">
        <v>2219</v>
      </c>
    </row>
    <row r="3165" spans="1:9" x14ac:dyDescent="0.25">
      <c r="A3165" s="50">
        <v>82</v>
      </c>
      <c r="B3165" s="35">
        <v>90</v>
      </c>
      <c r="C3165" s="35">
        <v>32</v>
      </c>
      <c r="D3165" s="35">
        <v>58</v>
      </c>
      <c r="E3165" s="97">
        <f t="shared" si="75"/>
        <v>64.444444444444443</v>
      </c>
      <c r="F3165" s="36">
        <v>0.5</v>
      </c>
      <c r="G3165" s="36">
        <v>0.3</v>
      </c>
      <c r="H3165" s="36">
        <v>0.6</v>
      </c>
      <c r="I3165" s="158">
        <v>1813</v>
      </c>
    </row>
    <row r="3166" spans="1:9" x14ac:dyDescent="0.25">
      <c r="A3166" s="50">
        <v>83</v>
      </c>
      <c r="B3166" s="35">
        <v>83</v>
      </c>
      <c r="C3166" s="35">
        <v>20</v>
      </c>
      <c r="D3166" s="35">
        <v>63</v>
      </c>
      <c r="E3166" s="97">
        <f t="shared" si="75"/>
        <v>75.903614457831324</v>
      </c>
      <c r="F3166" s="36">
        <v>0.4</v>
      </c>
      <c r="G3166" s="36">
        <v>0.2</v>
      </c>
      <c r="H3166" s="36">
        <v>0.6</v>
      </c>
      <c r="I3166" s="158">
        <v>3150</v>
      </c>
    </row>
    <row r="3167" spans="1:9" x14ac:dyDescent="0.25">
      <c r="A3167" s="50">
        <v>84</v>
      </c>
      <c r="B3167" s="35">
        <v>78</v>
      </c>
      <c r="C3167" s="35">
        <v>22</v>
      </c>
      <c r="D3167" s="35">
        <v>56</v>
      </c>
      <c r="E3167" s="97">
        <f t="shared" si="75"/>
        <v>71.794871794871796</v>
      </c>
      <c r="F3167" s="36">
        <v>0.4</v>
      </c>
      <c r="G3167" s="36">
        <v>0.2</v>
      </c>
      <c r="H3167" s="36">
        <v>0.5</v>
      </c>
      <c r="I3167" s="158">
        <v>2545</v>
      </c>
    </row>
    <row r="3168" spans="1:9" x14ac:dyDescent="0.25">
      <c r="A3168" s="51" t="s">
        <v>28</v>
      </c>
      <c r="B3168" s="37">
        <v>451</v>
      </c>
      <c r="C3168" s="37">
        <v>131</v>
      </c>
      <c r="D3168" s="37">
        <v>320</v>
      </c>
      <c r="E3168" s="98">
        <f t="shared" si="75"/>
        <v>70.953436807095343</v>
      </c>
      <c r="F3168" s="38">
        <v>2.2999999999999998</v>
      </c>
      <c r="G3168" s="38">
        <v>1.4</v>
      </c>
      <c r="H3168" s="38">
        <v>3.1</v>
      </c>
      <c r="I3168" s="159">
        <v>2443</v>
      </c>
    </row>
    <row r="3169" spans="1:9" x14ac:dyDescent="0.25">
      <c r="A3169" s="50">
        <v>85</v>
      </c>
      <c r="B3169" s="35">
        <v>53</v>
      </c>
      <c r="C3169" s="35">
        <v>14</v>
      </c>
      <c r="D3169" s="35">
        <v>39</v>
      </c>
      <c r="E3169" s="97">
        <f t="shared" si="75"/>
        <v>73.584905660377359</v>
      </c>
      <c r="F3169" s="36">
        <v>0.3</v>
      </c>
      <c r="G3169" s="36">
        <v>0.2</v>
      </c>
      <c r="H3169" s="36">
        <v>0.4</v>
      </c>
      <c r="I3169" s="158">
        <v>2786</v>
      </c>
    </row>
    <row r="3170" spans="1:9" x14ac:dyDescent="0.25">
      <c r="A3170" s="50">
        <v>86</v>
      </c>
      <c r="B3170" s="35">
        <v>45</v>
      </c>
      <c r="C3170" s="35">
        <v>13</v>
      </c>
      <c r="D3170" s="35">
        <v>32</v>
      </c>
      <c r="E3170" s="97">
        <f t="shared" si="75"/>
        <v>71.111111111111114</v>
      </c>
      <c r="F3170" s="36">
        <v>0.2</v>
      </c>
      <c r="G3170" s="36">
        <v>0.1</v>
      </c>
      <c r="H3170" s="36">
        <v>0.3</v>
      </c>
      <c r="I3170" s="158">
        <v>2462</v>
      </c>
    </row>
    <row r="3171" spans="1:9" x14ac:dyDescent="0.25">
      <c r="A3171" s="50">
        <v>87</v>
      </c>
      <c r="B3171" s="35">
        <v>48</v>
      </c>
      <c r="C3171" s="35">
        <v>12</v>
      </c>
      <c r="D3171" s="35">
        <v>36</v>
      </c>
      <c r="E3171" s="97">
        <f t="shared" si="75"/>
        <v>75</v>
      </c>
      <c r="F3171" s="36">
        <v>0.3</v>
      </c>
      <c r="G3171" s="36">
        <v>0.1</v>
      </c>
      <c r="H3171" s="36">
        <v>0.3</v>
      </c>
      <c r="I3171" s="158">
        <v>3000</v>
      </c>
    </row>
    <row r="3172" spans="1:9" x14ac:dyDescent="0.25">
      <c r="A3172" s="50">
        <v>88</v>
      </c>
      <c r="B3172" s="35">
        <v>47</v>
      </c>
      <c r="C3172" s="35">
        <v>8</v>
      </c>
      <c r="D3172" s="35">
        <v>39</v>
      </c>
      <c r="E3172" s="97">
        <f t="shared" si="75"/>
        <v>82.978723404255319</v>
      </c>
      <c r="F3172" s="36">
        <v>0.2</v>
      </c>
      <c r="G3172" s="36">
        <v>0.1</v>
      </c>
      <c r="H3172" s="36">
        <v>0.4</v>
      </c>
      <c r="I3172" s="158">
        <v>4875</v>
      </c>
    </row>
    <row r="3173" spans="1:9" x14ac:dyDescent="0.25">
      <c r="A3173" s="50">
        <v>89</v>
      </c>
      <c r="B3173" s="35">
        <v>24</v>
      </c>
      <c r="C3173" s="35">
        <v>8</v>
      </c>
      <c r="D3173" s="35">
        <v>16</v>
      </c>
      <c r="E3173" s="97">
        <f t="shared" si="75"/>
        <v>66.666666666666657</v>
      </c>
      <c r="F3173" s="36">
        <v>0.1</v>
      </c>
      <c r="G3173" s="36">
        <v>0.1</v>
      </c>
      <c r="H3173" s="36">
        <v>0.2</v>
      </c>
      <c r="I3173" s="158">
        <v>2000</v>
      </c>
    </row>
    <row r="3174" spans="1:9" x14ac:dyDescent="0.25">
      <c r="A3174" s="51" t="s">
        <v>29</v>
      </c>
      <c r="B3174" s="37">
        <v>217</v>
      </c>
      <c r="C3174" s="37">
        <v>55</v>
      </c>
      <c r="D3174" s="37">
        <v>162</v>
      </c>
      <c r="E3174" s="98">
        <f t="shared" si="75"/>
        <v>74.654377880184327</v>
      </c>
      <c r="F3174" s="38">
        <v>1.1000000000000001</v>
      </c>
      <c r="G3174" s="38">
        <v>0.6</v>
      </c>
      <c r="H3174" s="38">
        <v>1.6</v>
      </c>
      <c r="I3174" s="159">
        <v>2945</v>
      </c>
    </row>
    <row r="3175" spans="1:9" x14ac:dyDescent="0.25">
      <c r="A3175" s="50">
        <v>90</v>
      </c>
      <c r="B3175" s="35">
        <v>21</v>
      </c>
      <c r="C3175" s="35">
        <v>2</v>
      </c>
      <c r="D3175" s="35">
        <v>19</v>
      </c>
      <c r="E3175" s="97">
        <f t="shared" si="75"/>
        <v>90.476190476190482</v>
      </c>
      <c r="F3175" s="36">
        <v>0.1</v>
      </c>
      <c r="G3175" s="36">
        <v>0</v>
      </c>
      <c r="H3175" s="36">
        <v>0.2</v>
      </c>
      <c r="I3175" s="158">
        <v>9500</v>
      </c>
    </row>
    <row r="3176" spans="1:9" x14ac:dyDescent="0.25">
      <c r="A3176" s="50">
        <v>91</v>
      </c>
      <c r="B3176" s="35">
        <v>21</v>
      </c>
      <c r="C3176" s="35">
        <v>4</v>
      </c>
      <c r="D3176" s="35">
        <v>17</v>
      </c>
      <c r="E3176" s="97">
        <f t="shared" si="75"/>
        <v>80.952380952380949</v>
      </c>
      <c r="F3176" s="36">
        <v>0.1</v>
      </c>
      <c r="G3176" s="36">
        <v>0.1</v>
      </c>
      <c r="H3176" s="36">
        <v>0.2</v>
      </c>
      <c r="I3176" s="158">
        <v>4250</v>
      </c>
    </row>
    <row r="3177" spans="1:9" ht="15" customHeight="1" x14ac:dyDescent="0.25">
      <c r="A3177" s="50">
        <v>92</v>
      </c>
      <c r="B3177" s="35">
        <v>20</v>
      </c>
      <c r="C3177" s="35">
        <v>4</v>
      </c>
      <c r="D3177" s="35">
        <v>16</v>
      </c>
      <c r="E3177" s="97">
        <f t="shared" si="75"/>
        <v>80</v>
      </c>
      <c r="F3177" s="36">
        <v>0.1</v>
      </c>
      <c r="G3177" s="36">
        <v>0</v>
      </c>
      <c r="H3177" s="36">
        <v>0.1</v>
      </c>
      <c r="I3177" s="158">
        <v>4000</v>
      </c>
    </row>
    <row r="3178" spans="1:9" ht="15" customHeight="1" x14ac:dyDescent="0.25">
      <c r="A3178" s="50">
        <v>93</v>
      </c>
      <c r="B3178" s="35">
        <v>14</v>
      </c>
      <c r="C3178" s="35">
        <v>4</v>
      </c>
      <c r="D3178" s="35">
        <v>10</v>
      </c>
      <c r="E3178" s="97">
        <f t="shared" si="75"/>
        <v>71.428571428571431</v>
      </c>
      <c r="F3178" s="36">
        <v>0.1</v>
      </c>
      <c r="G3178" s="36">
        <v>0.1</v>
      </c>
      <c r="H3178" s="36">
        <v>0.1</v>
      </c>
      <c r="I3178" s="158">
        <v>2500</v>
      </c>
    </row>
    <row r="3179" spans="1:9" ht="15" customHeight="1" x14ac:dyDescent="0.25">
      <c r="A3179" s="50">
        <v>94</v>
      </c>
      <c r="B3179" s="35">
        <v>10</v>
      </c>
      <c r="C3179" s="35">
        <v>1</v>
      </c>
      <c r="D3179" s="35">
        <v>9</v>
      </c>
      <c r="E3179" s="97">
        <f t="shared" si="75"/>
        <v>90</v>
      </c>
      <c r="F3179" s="36">
        <v>0</v>
      </c>
      <c r="G3179" s="36">
        <v>0</v>
      </c>
      <c r="H3179" s="36">
        <v>0.1</v>
      </c>
      <c r="I3179" s="158">
        <v>9000</v>
      </c>
    </row>
    <row r="3180" spans="1:9" ht="15" customHeight="1" x14ac:dyDescent="0.25">
      <c r="A3180" s="51" t="s">
        <v>30</v>
      </c>
      <c r="B3180" s="37">
        <v>86</v>
      </c>
      <c r="C3180" s="37">
        <v>15</v>
      </c>
      <c r="D3180" s="37">
        <v>71</v>
      </c>
      <c r="E3180" s="98">
        <f t="shared" si="75"/>
        <v>82.558139534883722</v>
      </c>
      <c r="F3180" s="38">
        <v>0.4</v>
      </c>
      <c r="G3180" s="38">
        <v>0.2</v>
      </c>
      <c r="H3180" s="38">
        <v>0.7</v>
      </c>
      <c r="I3180" s="159">
        <v>4733</v>
      </c>
    </row>
    <row r="3181" spans="1:9" ht="15" customHeight="1" x14ac:dyDescent="0.25">
      <c r="A3181" s="50">
        <v>95</v>
      </c>
      <c r="B3181" s="35">
        <v>5</v>
      </c>
      <c r="C3181" s="35" t="s">
        <v>80</v>
      </c>
      <c r="D3181" s="35">
        <v>5</v>
      </c>
      <c r="E3181" s="97">
        <f t="shared" si="75"/>
        <v>100</v>
      </c>
      <c r="F3181" s="36">
        <v>0</v>
      </c>
      <c r="G3181" s="36" t="s">
        <v>80</v>
      </c>
      <c r="H3181" s="36">
        <v>0</v>
      </c>
      <c r="I3181" s="58" t="s">
        <v>80</v>
      </c>
    </row>
    <row r="3182" spans="1:9" ht="15" customHeight="1" x14ac:dyDescent="0.25">
      <c r="A3182" s="52">
        <v>96</v>
      </c>
      <c r="B3182" s="43">
        <v>1</v>
      </c>
      <c r="C3182" s="43" t="s">
        <v>80</v>
      </c>
      <c r="D3182" s="43">
        <v>1</v>
      </c>
      <c r="E3182" s="99">
        <f t="shared" si="75"/>
        <v>100</v>
      </c>
      <c r="F3182" s="44">
        <v>0</v>
      </c>
      <c r="G3182" s="44" t="s">
        <v>80</v>
      </c>
      <c r="H3182" s="44">
        <v>0</v>
      </c>
      <c r="I3182" s="60" t="s">
        <v>80</v>
      </c>
    </row>
    <row r="3183" spans="1:9" ht="15" customHeight="1" x14ac:dyDescent="0.25">
      <c r="A3183" s="50">
        <v>97</v>
      </c>
      <c r="B3183" s="35">
        <v>6</v>
      </c>
      <c r="C3183" s="35">
        <v>1</v>
      </c>
      <c r="D3183" s="35">
        <v>5</v>
      </c>
      <c r="E3183" s="97">
        <f t="shared" si="75"/>
        <v>83.333333333333343</v>
      </c>
      <c r="F3183" s="36">
        <v>0.1</v>
      </c>
      <c r="G3183" s="36">
        <v>0</v>
      </c>
      <c r="H3183" s="36">
        <v>0.1</v>
      </c>
      <c r="I3183" s="158">
        <v>5000</v>
      </c>
    </row>
    <row r="3184" spans="1:9" ht="15" customHeight="1" x14ac:dyDescent="0.25">
      <c r="A3184" s="50">
        <v>98</v>
      </c>
      <c r="B3184" s="35">
        <v>2</v>
      </c>
      <c r="C3184" s="35">
        <v>1</v>
      </c>
      <c r="D3184" s="35">
        <v>1</v>
      </c>
      <c r="E3184" s="97">
        <f t="shared" si="75"/>
        <v>50</v>
      </c>
      <c r="F3184" s="36">
        <v>0</v>
      </c>
      <c r="G3184" s="36">
        <v>0</v>
      </c>
      <c r="H3184" s="36">
        <v>0</v>
      </c>
      <c r="I3184" s="158">
        <v>1000</v>
      </c>
    </row>
    <row r="3185" spans="1:9" ht="15" customHeight="1" x14ac:dyDescent="0.25">
      <c r="A3185" s="50">
        <v>99</v>
      </c>
      <c r="B3185" s="35" t="s">
        <v>80</v>
      </c>
      <c r="C3185" s="35" t="s">
        <v>80</v>
      </c>
      <c r="D3185" s="35" t="s">
        <v>80</v>
      </c>
      <c r="E3185" s="35" t="s">
        <v>80</v>
      </c>
      <c r="F3185" s="36" t="s">
        <v>80</v>
      </c>
      <c r="G3185" s="36" t="s">
        <v>80</v>
      </c>
      <c r="H3185" s="36" t="s">
        <v>80</v>
      </c>
      <c r="I3185" s="58" t="s">
        <v>80</v>
      </c>
    </row>
    <row r="3186" spans="1:9" ht="15" customHeight="1" x14ac:dyDescent="0.25">
      <c r="A3186" s="51" t="s">
        <v>31</v>
      </c>
      <c r="B3186" s="37">
        <v>14</v>
      </c>
      <c r="C3186" s="37">
        <v>2</v>
      </c>
      <c r="D3186" s="37">
        <v>12</v>
      </c>
      <c r="E3186" s="98">
        <f t="shared" si="75"/>
        <v>85.714285714285708</v>
      </c>
      <c r="F3186" s="38">
        <v>0.1</v>
      </c>
      <c r="G3186" s="38">
        <v>0</v>
      </c>
      <c r="H3186" s="38">
        <v>0.1</v>
      </c>
      <c r="I3186" s="159">
        <v>6000</v>
      </c>
    </row>
    <row r="3187" spans="1:9" ht="15" customHeight="1" x14ac:dyDescent="0.25">
      <c r="A3187" s="54" t="s">
        <v>32</v>
      </c>
      <c r="B3187" s="35" t="s">
        <v>80</v>
      </c>
      <c r="C3187" s="35" t="s">
        <v>80</v>
      </c>
      <c r="D3187" s="35" t="s">
        <v>80</v>
      </c>
      <c r="E3187" s="36" t="s">
        <v>80</v>
      </c>
      <c r="F3187" s="36" t="s">
        <v>80</v>
      </c>
      <c r="G3187" s="36" t="s">
        <v>80</v>
      </c>
      <c r="H3187" s="36" t="s">
        <v>80</v>
      </c>
      <c r="I3187" s="58" t="s">
        <v>80</v>
      </c>
    </row>
    <row r="3188" spans="1:9" ht="15" customHeight="1" x14ac:dyDescent="0.25">
      <c r="A3188" s="54" t="s">
        <v>33</v>
      </c>
      <c r="B3188" s="35" t="s">
        <v>80</v>
      </c>
      <c r="C3188" s="35" t="s">
        <v>80</v>
      </c>
      <c r="D3188" s="35" t="s">
        <v>80</v>
      </c>
      <c r="E3188" s="36" t="s">
        <v>80</v>
      </c>
      <c r="F3188" s="36" t="s">
        <v>80</v>
      </c>
      <c r="G3188" s="36" t="s">
        <v>80</v>
      </c>
      <c r="H3188" s="36" t="s">
        <v>80</v>
      </c>
      <c r="I3188" s="58" t="s">
        <v>80</v>
      </c>
    </row>
    <row r="3189" spans="1:9" ht="15" customHeight="1" x14ac:dyDescent="0.25">
      <c r="A3189" s="55" t="s">
        <v>34</v>
      </c>
      <c r="B3189" s="39">
        <v>42.6</v>
      </c>
      <c r="C3189" s="39">
        <v>40.6</v>
      </c>
      <c r="D3189" s="39">
        <v>44.3</v>
      </c>
      <c r="E3189" s="40" t="s">
        <v>169</v>
      </c>
      <c r="F3189" s="40" t="s">
        <v>169</v>
      </c>
      <c r="G3189" s="40" t="s">
        <v>169</v>
      </c>
      <c r="H3189" s="40" t="s">
        <v>169</v>
      </c>
      <c r="I3189" s="61" t="s">
        <v>169</v>
      </c>
    </row>
    <row r="3190" spans="1:9" ht="15" customHeight="1" x14ac:dyDescent="0.25">
      <c r="A3190" s="55" t="s">
        <v>35</v>
      </c>
      <c r="B3190" s="39">
        <v>42.9</v>
      </c>
      <c r="C3190" s="39">
        <v>40.700000000000003</v>
      </c>
      <c r="D3190" s="39">
        <v>45.1</v>
      </c>
      <c r="E3190" s="40" t="s">
        <v>169</v>
      </c>
      <c r="F3190" s="40" t="s">
        <v>169</v>
      </c>
      <c r="G3190" s="40" t="s">
        <v>169</v>
      </c>
      <c r="H3190" s="40" t="s">
        <v>169</v>
      </c>
      <c r="I3190" s="61" t="s">
        <v>169</v>
      </c>
    </row>
    <row r="3191" spans="1:9" ht="22.5" customHeight="1" x14ac:dyDescent="0.25">
      <c r="A3191" s="56" t="s">
        <v>36</v>
      </c>
      <c r="B3191" s="35"/>
      <c r="C3191" s="35"/>
      <c r="D3191" s="35"/>
      <c r="E3191" s="98"/>
      <c r="F3191" s="36"/>
      <c r="G3191" s="36"/>
      <c r="H3191" s="36"/>
      <c r="I3191" s="58"/>
    </row>
    <row r="3192" spans="1:9" ht="27" customHeight="1" x14ac:dyDescent="0.25">
      <c r="A3192" s="57" t="s">
        <v>37</v>
      </c>
      <c r="B3192" s="152">
        <v>3464</v>
      </c>
      <c r="C3192" s="152">
        <v>1744</v>
      </c>
      <c r="D3192" s="152">
        <v>1720</v>
      </c>
      <c r="E3192" s="97">
        <f t="shared" si="75"/>
        <v>49.653579676674362</v>
      </c>
      <c r="F3192" s="36">
        <v>17.3</v>
      </c>
      <c r="G3192" s="36">
        <v>18.2</v>
      </c>
      <c r="H3192" s="36">
        <v>16.600000000000001</v>
      </c>
      <c r="I3192" s="58">
        <v>986</v>
      </c>
    </row>
    <row r="3193" spans="1:9" ht="24.75" customHeight="1" x14ac:dyDescent="0.25">
      <c r="A3193" s="57" t="s">
        <v>38</v>
      </c>
      <c r="B3193" s="152">
        <v>10575</v>
      </c>
      <c r="C3193" s="152">
        <v>5756</v>
      </c>
      <c r="D3193" s="152">
        <v>4819</v>
      </c>
      <c r="E3193" s="97">
        <f t="shared" si="75"/>
        <v>45.569739952718678</v>
      </c>
      <c r="F3193" s="36">
        <v>53</v>
      </c>
      <c r="G3193" s="36">
        <v>59.9</v>
      </c>
      <c r="H3193" s="36">
        <v>46.5</v>
      </c>
      <c r="I3193" s="58">
        <v>837</v>
      </c>
    </row>
    <row r="3194" spans="1:9" ht="15" customHeight="1" x14ac:dyDescent="0.25">
      <c r="A3194" s="57" t="s">
        <v>39</v>
      </c>
      <c r="B3194" s="152">
        <v>5919</v>
      </c>
      <c r="C3194" s="152">
        <v>2100</v>
      </c>
      <c r="D3194" s="152">
        <v>3819</v>
      </c>
      <c r="E3194" s="97">
        <f t="shared" ref="E3194:E3202" si="76">D3194/B3194*100</f>
        <v>64.52103395843892</v>
      </c>
      <c r="F3194" s="36">
        <v>29.7</v>
      </c>
      <c r="G3194" s="36">
        <v>21.9</v>
      </c>
      <c r="H3194" s="36">
        <v>36.9</v>
      </c>
      <c r="I3194" s="158">
        <v>1819</v>
      </c>
    </row>
    <row r="3195" spans="1:9" ht="15" customHeight="1" x14ac:dyDescent="0.25">
      <c r="A3195" s="57" t="s">
        <v>171</v>
      </c>
      <c r="B3195" s="152">
        <v>1299</v>
      </c>
      <c r="C3195" s="35">
        <v>683</v>
      </c>
      <c r="D3195" s="35">
        <v>616</v>
      </c>
      <c r="E3195" s="97">
        <f t="shared" si="76"/>
        <v>47.421093148575828</v>
      </c>
      <c r="F3195" s="36">
        <v>6.5</v>
      </c>
      <c r="G3195" s="36">
        <v>7.1</v>
      </c>
      <c r="H3195" s="36">
        <v>5.9</v>
      </c>
      <c r="I3195" s="58">
        <v>902</v>
      </c>
    </row>
    <row r="3196" spans="1:9" ht="15" customHeight="1" x14ac:dyDescent="0.25">
      <c r="A3196" s="57" t="s">
        <v>172</v>
      </c>
      <c r="B3196" s="152">
        <v>3018</v>
      </c>
      <c r="C3196" s="152">
        <v>1525</v>
      </c>
      <c r="D3196" s="152">
        <v>1493</v>
      </c>
      <c r="E3196" s="97">
        <f t="shared" si="76"/>
        <v>49.469847581179586</v>
      </c>
      <c r="F3196" s="36">
        <v>15.1</v>
      </c>
      <c r="G3196" s="36">
        <v>15.9</v>
      </c>
      <c r="H3196" s="36">
        <v>14.4</v>
      </c>
      <c r="I3196" s="58">
        <v>979</v>
      </c>
    </row>
    <row r="3197" spans="1:9" ht="15" customHeight="1" x14ac:dyDescent="0.25">
      <c r="A3197" s="54" t="s">
        <v>173</v>
      </c>
      <c r="B3197" s="152">
        <v>3883</v>
      </c>
      <c r="C3197" s="152">
        <v>1965</v>
      </c>
      <c r="D3197" s="152">
        <v>1918</v>
      </c>
      <c r="E3197" s="97">
        <f t="shared" si="76"/>
        <v>49.39479783672418</v>
      </c>
      <c r="F3197" s="36">
        <v>19.5</v>
      </c>
      <c r="G3197" s="36">
        <v>20.5</v>
      </c>
      <c r="H3197" s="36">
        <v>18.5</v>
      </c>
      <c r="I3197" s="58">
        <v>976</v>
      </c>
    </row>
    <row r="3198" spans="1:9" ht="15" customHeight="1" x14ac:dyDescent="0.25">
      <c r="A3198" s="54" t="s">
        <v>174</v>
      </c>
      <c r="B3198" s="152">
        <v>1960</v>
      </c>
      <c r="C3198" s="35">
        <v>958</v>
      </c>
      <c r="D3198" s="152">
        <v>1002</v>
      </c>
      <c r="E3198" s="97">
        <f t="shared" si="76"/>
        <v>51.122448979591837</v>
      </c>
      <c r="F3198" s="36">
        <v>9.8000000000000007</v>
      </c>
      <c r="G3198" s="36">
        <v>10</v>
      </c>
      <c r="H3198" s="36">
        <v>9.6999999999999993</v>
      </c>
      <c r="I3198" s="158">
        <v>1046</v>
      </c>
    </row>
    <row r="3199" spans="1:9" ht="15" customHeight="1" x14ac:dyDescent="0.25">
      <c r="A3199" s="54" t="s">
        <v>170</v>
      </c>
      <c r="B3199" s="152">
        <v>4698</v>
      </c>
      <c r="C3199" s="152">
        <v>2467</v>
      </c>
      <c r="D3199" s="152">
        <v>2231</v>
      </c>
      <c r="E3199" s="97">
        <f t="shared" si="76"/>
        <v>47.488292890591744</v>
      </c>
      <c r="F3199" s="36">
        <v>23.5</v>
      </c>
      <c r="G3199" s="36">
        <v>25.7</v>
      </c>
      <c r="H3199" s="36">
        <v>21.5</v>
      </c>
      <c r="I3199" s="58">
        <v>904</v>
      </c>
    </row>
    <row r="3200" spans="1:9" ht="15" customHeight="1" x14ac:dyDescent="0.25">
      <c r="A3200" s="54" t="s">
        <v>153</v>
      </c>
      <c r="B3200" s="152">
        <v>2529</v>
      </c>
      <c r="C3200" s="152">
        <v>1332</v>
      </c>
      <c r="D3200" s="152">
        <v>1197</v>
      </c>
      <c r="E3200" s="97">
        <f t="shared" si="76"/>
        <v>47.330960854092524</v>
      </c>
      <c r="F3200" s="36">
        <v>12.7</v>
      </c>
      <c r="G3200" s="36">
        <v>13.9</v>
      </c>
      <c r="H3200" s="36">
        <v>11.6</v>
      </c>
      <c r="I3200" s="58">
        <v>899</v>
      </c>
    </row>
    <row r="3201" spans="1:9" ht="15" customHeight="1" x14ac:dyDescent="0.25">
      <c r="A3201" s="54" t="s">
        <v>175</v>
      </c>
      <c r="B3201" s="152">
        <v>4252</v>
      </c>
      <c r="C3201" s="152">
        <v>2248</v>
      </c>
      <c r="D3201" s="152">
        <v>2004</v>
      </c>
      <c r="E3201" s="97">
        <f t="shared" si="76"/>
        <v>47.130761994355595</v>
      </c>
      <c r="F3201" s="36">
        <v>21.3</v>
      </c>
      <c r="G3201" s="36">
        <v>23.4</v>
      </c>
      <c r="H3201" s="36">
        <v>19.3</v>
      </c>
      <c r="I3201" s="58">
        <v>891</v>
      </c>
    </row>
    <row r="3202" spans="1:9" ht="15" customHeight="1" x14ac:dyDescent="0.25">
      <c r="A3202" s="351" t="s">
        <v>167</v>
      </c>
      <c r="B3202" s="43">
        <v>317</v>
      </c>
      <c r="C3202" s="43">
        <v>72</v>
      </c>
      <c r="D3202" s="43">
        <v>245</v>
      </c>
      <c r="E3202" s="99">
        <f t="shared" si="76"/>
        <v>77.287066246056781</v>
      </c>
      <c r="F3202" s="44">
        <v>1.6</v>
      </c>
      <c r="G3202" s="44">
        <v>0.8</v>
      </c>
      <c r="H3202" s="44">
        <v>2.4</v>
      </c>
      <c r="I3202" s="160">
        <v>3403</v>
      </c>
    </row>
    <row r="3203" spans="1:9" ht="15" customHeight="1" x14ac:dyDescent="0.25"/>
  </sheetData>
  <mergeCells count="38">
    <mergeCell ref="A2647:I2647"/>
    <mergeCell ref="A2786:I2786"/>
    <mergeCell ref="A2925:I2925"/>
    <mergeCell ref="A3064:I3064"/>
    <mergeCell ref="A1813:I1813"/>
    <mergeCell ref="A1952:I1952"/>
    <mergeCell ref="A2091:I2091"/>
    <mergeCell ref="A2230:I2230"/>
    <mergeCell ref="A2369:I2369"/>
    <mergeCell ref="A2508:I2508"/>
    <mergeCell ref="A1674:I1674"/>
    <mergeCell ref="A145:I145"/>
    <mergeCell ref="A284:I284"/>
    <mergeCell ref="A423:I423"/>
    <mergeCell ref="A562:I562"/>
    <mergeCell ref="A701:I701"/>
    <mergeCell ref="A840:I840"/>
    <mergeCell ref="A979:I979"/>
    <mergeCell ref="A1118:I1118"/>
    <mergeCell ref="A1257:I1257"/>
    <mergeCell ref="A1396:I1396"/>
    <mergeCell ref="A1535:I1535"/>
    <mergeCell ref="G28:I28"/>
    <mergeCell ref="A29:A30"/>
    <mergeCell ref="B29:B30"/>
    <mergeCell ref="C29:C30"/>
    <mergeCell ref="D29:D30"/>
    <mergeCell ref="E29:E30"/>
    <mergeCell ref="F29:H29"/>
    <mergeCell ref="I29:I30"/>
    <mergeCell ref="A1:I2"/>
    <mergeCell ref="A3:A4"/>
    <mergeCell ref="B3:B4"/>
    <mergeCell ref="C3:C4"/>
    <mergeCell ref="D3:D4"/>
    <mergeCell ref="E3:E4"/>
    <mergeCell ref="F3:H3"/>
    <mergeCell ref="I3:I4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11" orientation="landscape" useFirstPageNumber="1" r:id="rId1"/>
  <headerFooter differentOddEven="1">
    <oddHeader>&amp;C&amp;"Times New Roman,полужирный курсив"Всероссийская перепись населения 2020 года</oddHeader>
    <oddFooter>&amp;C&amp;"Times New Roman,полужирный курсив"Возрастно-половой состав и состояние в браке  &amp;G&amp;R&amp;P</oddFooter>
    <evenHeader>&amp;C&amp;"Times New Roman,полужирный курсив"Всероссийская перепись населения 2020 года</evenHeader>
    <evenFooter>&amp;L&amp;P&amp;C&amp;"Times New Roman,полужирный курсив"Возрастно-половой состав и состояние в браке  &amp;G</even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2"/>
  <sheetViews>
    <sheetView view="pageLayout" zoomScaleNormal="100" workbookViewId="0">
      <selection sqref="A1:I1"/>
    </sheetView>
  </sheetViews>
  <sheetFormatPr defaultRowHeight="15" x14ac:dyDescent="0.25"/>
  <cols>
    <col min="1" max="1" width="31.85546875" customWidth="1"/>
    <col min="2" max="2" width="11.42578125" customWidth="1"/>
    <col min="3" max="3" width="11.5703125" customWidth="1"/>
    <col min="4" max="4" width="10.85546875" customWidth="1"/>
    <col min="5" max="5" width="11.28515625" customWidth="1"/>
    <col min="6" max="6" width="11.7109375" customWidth="1"/>
    <col min="7" max="7" width="11.140625" customWidth="1"/>
    <col min="8" max="8" width="11.28515625" customWidth="1"/>
    <col min="9" max="9" width="11.85546875" customWidth="1"/>
    <col min="10" max="10" width="11" bestFit="1" customWidth="1"/>
    <col min="12" max="12" width="11" customWidth="1"/>
  </cols>
  <sheetData>
    <row r="1" spans="1:13" ht="42" customHeight="1" x14ac:dyDescent="0.25">
      <c r="A1" s="464" t="s">
        <v>218</v>
      </c>
      <c r="B1" s="464"/>
      <c r="C1" s="464"/>
      <c r="D1" s="464"/>
      <c r="E1" s="464"/>
      <c r="F1" s="464"/>
      <c r="G1" s="464"/>
      <c r="H1" s="464"/>
      <c r="I1" s="464"/>
    </row>
    <row r="2" spans="1:13" x14ac:dyDescent="0.25">
      <c r="A2" s="469" t="s">
        <v>74</v>
      </c>
      <c r="B2" s="469"/>
      <c r="C2" s="469"/>
      <c r="D2" s="469"/>
      <c r="E2" s="469"/>
      <c r="F2" s="469"/>
      <c r="G2" s="469"/>
      <c r="H2" s="469"/>
      <c r="I2" s="469"/>
    </row>
    <row r="3" spans="1:13" ht="29.25" customHeight="1" x14ac:dyDescent="0.25">
      <c r="A3" s="465"/>
      <c r="B3" s="466" t="s">
        <v>106</v>
      </c>
      <c r="C3" s="466" t="s">
        <v>107</v>
      </c>
      <c r="D3" s="466"/>
      <c r="E3" s="466"/>
      <c r="F3" s="466" t="s">
        <v>106</v>
      </c>
      <c r="G3" s="467" t="s">
        <v>108</v>
      </c>
      <c r="H3" s="468"/>
      <c r="I3" s="468"/>
    </row>
    <row r="4" spans="1:13" ht="38.25" x14ac:dyDescent="0.25">
      <c r="A4" s="465"/>
      <c r="B4" s="466"/>
      <c r="C4" s="345" t="s">
        <v>109</v>
      </c>
      <c r="D4" s="345" t="s">
        <v>110</v>
      </c>
      <c r="E4" s="346" t="s">
        <v>111</v>
      </c>
      <c r="F4" s="466"/>
      <c r="G4" s="345" t="s">
        <v>109</v>
      </c>
      <c r="H4" s="345" t="s">
        <v>110</v>
      </c>
      <c r="I4" s="346" t="s">
        <v>111</v>
      </c>
    </row>
    <row r="5" spans="1:13" s="4" customFormat="1" ht="15" customHeight="1" x14ac:dyDescent="0.25">
      <c r="A5" s="109" t="s">
        <v>118</v>
      </c>
      <c r="B5" s="130">
        <v>1062666</v>
      </c>
      <c r="C5" s="180">
        <v>187334</v>
      </c>
      <c r="D5" s="180">
        <v>626188</v>
      </c>
      <c r="E5" s="180">
        <v>249144</v>
      </c>
      <c r="F5" s="131">
        <v>100</v>
      </c>
      <c r="G5" s="131">
        <f>C5/B5*100</f>
        <v>17.628681071945465</v>
      </c>
      <c r="H5" s="131">
        <f>D5/B5*100</f>
        <v>58.926134834463504</v>
      </c>
      <c r="I5" s="177">
        <v>23.5</v>
      </c>
      <c r="J5" s="178"/>
      <c r="K5" s="376"/>
      <c r="L5" s="376"/>
      <c r="M5" s="376"/>
    </row>
    <row r="6" spans="1:13" ht="15" customHeight="1" x14ac:dyDescent="0.25">
      <c r="A6" s="110" t="s">
        <v>87</v>
      </c>
      <c r="B6" s="136">
        <v>757770</v>
      </c>
      <c r="C6" s="135">
        <v>126228</v>
      </c>
      <c r="D6" s="135">
        <v>460543</v>
      </c>
      <c r="E6" s="135">
        <v>170999</v>
      </c>
      <c r="F6" s="132">
        <v>100</v>
      </c>
      <c r="G6" s="132">
        <v>16.600000000000001</v>
      </c>
      <c r="H6" s="132">
        <f t="shared" ref="H6:H28" si="0">D6/B6*100</f>
        <v>60.776093009752294</v>
      </c>
      <c r="I6" s="134">
        <f>E6/B6*100</f>
        <v>22.566082056560699</v>
      </c>
      <c r="J6" s="377"/>
      <c r="K6" s="376"/>
      <c r="L6" s="376"/>
      <c r="M6" s="376"/>
    </row>
    <row r="7" spans="1:13" ht="15" customHeight="1" x14ac:dyDescent="0.25">
      <c r="A7" s="110" t="s">
        <v>88</v>
      </c>
      <c r="B7" s="136">
        <v>304896</v>
      </c>
      <c r="C7" s="135">
        <v>61106</v>
      </c>
      <c r="D7" s="135">
        <v>165645</v>
      </c>
      <c r="E7" s="135">
        <v>78145</v>
      </c>
      <c r="F7" s="132">
        <v>100</v>
      </c>
      <c r="G7" s="132">
        <v>20.100000000000001</v>
      </c>
      <c r="H7" s="132">
        <f t="shared" si="0"/>
        <v>54.328361146095716</v>
      </c>
      <c r="I7" s="134">
        <f t="shared" ref="I7:I28" si="1">E7/B7*100</f>
        <v>25.630050902602854</v>
      </c>
      <c r="J7" s="377"/>
      <c r="K7" s="376"/>
      <c r="L7" s="376"/>
      <c r="M7" s="376"/>
    </row>
    <row r="8" spans="1:13" x14ac:dyDescent="0.25">
      <c r="A8" s="111" t="s">
        <v>119</v>
      </c>
      <c r="B8" s="133"/>
      <c r="C8" s="138"/>
      <c r="D8" s="139"/>
      <c r="E8" s="140"/>
      <c r="F8" s="132"/>
      <c r="G8" s="132"/>
      <c r="H8" s="132"/>
      <c r="I8" s="134"/>
      <c r="J8" s="10"/>
      <c r="K8" s="376"/>
      <c r="L8" s="376"/>
      <c r="M8" s="376"/>
    </row>
    <row r="9" spans="1:13" x14ac:dyDescent="0.25">
      <c r="A9" s="110" t="s">
        <v>120</v>
      </c>
      <c r="B9" s="136">
        <v>577253</v>
      </c>
      <c r="C9" s="135">
        <v>94199</v>
      </c>
      <c r="D9" s="135">
        <v>357863</v>
      </c>
      <c r="E9" s="135">
        <v>125191</v>
      </c>
      <c r="F9" s="132">
        <v>100</v>
      </c>
      <c r="G9" s="132">
        <f t="shared" ref="G9:G27" si="2">C9/B9*100</f>
        <v>16.318494663518422</v>
      </c>
      <c r="H9" s="132">
        <f t="shared" si="0"/>
        <v>61.994134287738653</v>
      </c>
      <c r="I9" s="134">
        <f t="shared" si="1"/>
        <v>21.687371048742925</v>
      </c>
      <c r="J9" s="10"/>
      <c r="K9" s="376"/>
      <c r="L9" s="376"/>
      <c r="M9" s="376"/>
    </row>
    <row r="10" spans="1:13" x14ac:dyDescent="0.25">
      <c r="A10" s="110" t="s">
        <v>121</v>
      </c>
      <c r="B10" s="136">
        <v>2664</v>
      </c>
      <c r="C10" s="138">
        <v>585</v>
      </c>
      <c r="D10" s="179">
        <v>1421</v>
      </c>
      <c r="E10" s="138">
        <v>658</v>
      </c>
      <c r="F10" s="132">
        <v>100</v>
      </c>
      <c r="G10" s="132">
        <f t="shared" si="2"/>
        <v>21.95945945945946</v>
      </c>
      <c r="H10" s="132">
        <f t="shared" si="0"/>
        <v>53.340840840840841</v>
      </c>
      <c r="I10" s="134">
        <f t="shared" si="1"/>
        <v>24.6996996996997</v>
      </c>
      <c r="J10" s="10"/>
      <c r="K10" s="376"/>
      <c r="L10" s="376"/>
      <c r="M10" s="376"/>
    </row>
    <row r="11" spans="1:13" x14ac:dyDescent="0.25">
      <c r="A11" s="110" t="s">
        <v>122</v>
      </c>
      <c r="B11" s="136">
        <v>39169</v>
      </c>
      <c r="C11" s="135">
        <v>7794</v>
      </c>
      <c r="D11" s="135">
        <v>23704</v>
      </c>
      <c r="E11" s="135">
        <v>7671</v>
      </c>
      <c r="F11" s="132">
        <v>100</v>
      </c>
      <c r="G11" s="132">
        <f t="shared" si="2"/>
        <v>19.898389032142767</v>
      </c>
      <c r="H11" s="132">
        <f t="shared" si="0"/>
        <v>60.517245781102403</v>
      </c>
      <c r="I11" s="134">
        <f t="shared" si="1"/>
        <v>19.58436518675483</v>
      </c>
      <c r="J11" s="10"/>
      <c r="K11" s="376"/>
      <c r="L11" s="376"/>
      <c r="M11" s="376"/>
    </row>
    <row r="12" spans="1:13" s="5" customFormat="1" x14ac:dyDescent="0.25">
      <c r="A12" s="112" t="s">
        <v>123</v>
      </c>
      <c r="B12" s="141"/>
      <c r="C12" s="142"/>
      <c r="D12" s="143"/>
      <c r="E12" s="144"/>
      <c r="F12" s="145"/>
      <c r="G12" s="145"/>
      <c r="H12" s="145"/>
      <c r="I12" s="146"/>
      <c r="J12" s="10"/>
      <c r="K12" s="376"/>
      <c r="L12" s="376"/>
      <c r="M12" s="376"/>
    </row>
    <row r="13" spans="1:13" x14ac:dyDescent="0.25">
      <c r="A13" s="113" t="s">
        <v>192</v>
      </c>
      <c r="B13" s="136">
        <v>7605</v>
      </c>
      <c r="C13" s="135">
        <v>1474</v>
      </c>
      <c r="D13" s="135">
        <v>4208</v>
      </c>
      <c r="E13" s="137">
        <v>1923</v>
      </c>
      <c r="F13" s="132">
        <v>100</v>
      </c>
      <c r="G13" s="132">
        <f t="shared" si="2"/>
        <v>19.381985535831689</v>
      </c>
      <c r="H13" s="132">
        <f t="shared" si="0"/>
        <v>55.332018408941487</v>
      </c>
      <c r="I13" s="134">
        <f t="shared" si="1"/>
        <v>25.285996055226821</v>
      </c>
      <c r="J13" s="10"/>
      <c r="K13" s="376"/>
      <c r="L13" s="376"/>
      <c r="M13" s="376"/>
    </row>
    <row r="14" spans="1:13" x14ac:dyDescent="0.25">
      <c r="A14" s="113" t="s">
        <v>193</v>
      </c>
      <c r="B14" s="136">
        <v>33862</v>
      </c>
      <c r="C14" s="135">
        <v>6574</v>
      </c>
      <c r="D14" s="135">
        <v>18670</v>
      </c>
      <c r="E14" s="135">
        <v>8618</v>
      </c>
      <c r="F14" s="132">
        <v>100</v>
      </c>
      <c r="G14" s="132">
        <f t="shared" si="2"/>
        <v>19.414092493060068</v>
      </c>
      <c r="H14" s="132">
        <f t="shared" si="0"/>
        <v>55.135550174236606</v>
      </c>
      <c r="I14" s="134">
        <f t="shared" si="1"/>
        <v>25.450357332703327</v>
      </c>
      <c r="J14" s="10"/>
      <c r="K14" s="376"/>
      <c r="L14" s="376"/>
      <c r="M14" s="376"/>
    </row>
    <row r="15" spans="1:13" x14ac:dyDescent="0.25">
      <c r="A15" s="113" t="s">
        <v>194</v>
      </c>
      <c r="B15" s="136">
        <v>11399</v>
      </c>
      <c r="C15" s="135">
        <v>2430</v>
      </c>
      <c r="D15" s="135">
        <v>6261</v>
      </c>
      <c r="E15" s="135">
        <v>2708</v>
      </c>
      <c r="F15" s="132">
        <v>100</v>
      </c>
      <c r="G15" s="132">
        <f t="shared" si="2"/>
        <v>21.317659443810861</v>
      </c>
      <c r="H15" s="132">
        <f t="shared" si="0"/>
        <v>54.925870690411436</v>
      </c>
      <c r="I15" s="134">
        <f t="shared" si="1"/>
        <v>23.756469865777699</v>
      </c>
      <c r="J15" s="10"/>
      <c r="K15" s="376"/>
      <c r="L15" s="376"/>
      <c r="M15" s="376"/>
    </row>
    <row r="16" spans="1:13" x14ac:dyDescent="0.25">
      <c r="A16" s="113" t="s">
        <v>195</v>
      </c>
      <c r="B16" s="136">
        <v>14842</v>
      </c>
      <c r="C16" s="135">
        <v>2950</v>
      </c>
      <c r="D16" s="135">
        <v>8162</v>
      </c>
      <c r="E16" s="135">
        <v>3730</v>
      </c>
      <c r="F16" s="132">
        <v>100</v>
      </c>
      <c r="G16" s="132">
        <f t="shared" si="2"/>
        <v>19.876027489556662</v>
      </c>
      <c r="H16" s="132">
        <f t="shared" si="0"/>
        <v>54.992588599919145</v>
      </c>
      <c r="I16" s="134">
        <f t="shared" si="1"/>
        <v>25.131383910524185</v>
      </c>
      <c r="J16" s="10"/>
      <c r="K16" s="376"/>
      <c r="L16" s="376"/>
      <c r="M16" s="376"/>
    </row>
    <row r="17" spans="1:13" x14ac:dyDescent="0.25">
      <c r="A17" s="113" t="s">
        <v>196</v>
      </c>
      <c r="B17" s="136">
        <v>11306</v>
      </c>
      <c r="C17" s="135">
        <v>2342</v>
      </c>
      <c r="D17" s="135">
        <v>5668</v>
      </c>
      <c r="E17" s="135">
        <v>3296</v>
      </c>
      <c r="F17" s="132">
        <v>100</v>
      </c>
      <c r="G17" s="132">
        <f t="shared" si="2"/>
        <v>20.714664779762959</v>
      </c>
      <c r="H17" s="132">
        <f t="shared" si="0"/>
        <v>50.132672917035201</v>
      </c>
      <c r="I17" s="134">
        <f t="shared" si="1"/>
        <v>29.152662303201836</v>
      </c>
      <c r="J17" s="10"/>
      <c r="K17" s="376"/>
      <c r="L17" s="376"/>
      <c r="M17" s="376"/>
    </row>
    <row r="18" spans="1:13" x14ac:dyDescent="0.25">
      <c r="A18" s="113" t="s">
        <v>197</v>
      </c>
      <c r="B18" s="136">
        <v>17682</v>
      </c>
      <c r="C18" s="135">
        <v>3836</v>
      </c>
      <c r="D18" s="135">
        <v>9309</v>
      </c>
      <c r="E18" s="135">
        <v>4537</v>
      </c>
      <c r="F18" s="132">
        <v>100</v>
      </c>
      <c r="G18" s="132">
        <f t="shared" si="2"/>
        <v>21.694378463974665</v>
      </c>
      <c r="H18" s="132">
        <f t="shared" si="0"/>
        <v>52.646759416355614</v>
      </c>
      <c r="I18" s="134">
        <f t="shared" si="1"/>
        <v>25.658862119669724</v>
      </c>
      <c r="J18" s="10"/>
      <c r="K18" s="376"/>
      <c r="L18" s="376"/>
      <c r="M18" s="376"/>
    </row>
    <row r="19" spans="1:13" x14ac:dyDescent="0.25">
      <c r="A19" s="113" t="s">
        <v>198</v>
      </c>
      <c r="B19" s="136">
        <v>20414</v>
      </c>
      <c r="C19" s="135">
        <v>4158</v>
      </c>
      <c r="D19" s="135">
        <v>10786</v>
      </c>
      <c r="E19" s="135">
        <v>5470</v>
      </c>
      <c r="F19" s="132">
        <v>100</v>
      </c>
      <c r="G19" s="132">
        <f t="shared" si="2"/>
        <v>20.368374644851571</v>
      </c>
      <c r="H19" s="132">
        <f t="shared" si="0"/>
        <v>52.836288821397083</v>
      </c>
      <c r="I19" s="134">
        <f t="shared" si="1"/>
        <v>26.795336533751346</v>
      </c>
      <c r="J19" s="10"/>
      <c r="K19" s="376"/>
      <c r="L19" s="376"/>
      <c r="M19" s="376"/>
    </row>
    <row r="20" spans="1:13" x14ac:dyDescent="0.25">
      <c r="A20" s="113" t="s">
        <v>199</v>
      </c>
      <c r="B20" s="136">
        <v>33325</v>
      </c>
      <c r="C20" s="135">
        <v>6403</v>
      </c>
      <c r="D20" s="135">
        <v>17318</v>
      </c>
      <c r="E20" s="135">
        <v>9604</v>
      </c>
      <c r="F20" s="132">
        <v>100</v>
      </c>
      <c r="G20" s="132">
        <f t="shared" si="2"/>
        <v>19.213803450862716</v>
      </c>
      <c r="H20" s="132">
        <f t="shared" si="0"/>
        <v>51.966991747936987</v>
      </c>
      <c r="I20" s="134">
        <f t="shared" si="1"/>
        <v>28.8192048012003</v>
      </c>
      <c r="J20" s="10"/>
      <c r="K20" s="376"/>
      <c r="L20" s="376"/>
      <c r="M20" s="376"/>
    </row>
    <row r="21" spans="1:13" x14ac:dyDescent="0.25">
      <c r="A21" s="113" t="s">
        <v>200</v>
      </c>
      <c r="B21" s="136">
        <v>12222</v>
      </c>
      <c r="C21" s="135">
        <v>2353</v>
      </c>
      <c r="D21" s="135">
        <v>6472</v>
      </c>
      <c r="E21" s="135">
        <v>3397</v>
      </c>
      <c r="F21" s="132">
        <v>100</v>
      </c>
      <c r="G21" s="132">
        <v>19.2</v>
      </c>
      <c r="H21" s="132">
        <f t="shared" si="0"/>
        <v>52.953690067092133</v>
      </c>
      <c r="I21" s="134">
        <f t="shared" si="1"/>
        <v>27.794141711667486</v>
      </c>
      <c r="J21" s="377"/>
      <c r="K21" s="376"/>
      <c r="L21" s="376"/>
      <c r="M21" s="376"/>
    </row>
    <row r="22" spans="1:13" x14ac:dyDescent="0.25">
      <c r="A22" s="113" t="s">
        <v>201</v>
      </c>
      <c r="B22" s="136">
        <v>12304</v>
      </c>
      <c r="C22" s="135">
        <v>2597</v>
      </c>
      <c r="D22" s="135">
        <v>6365</v>
      </c>
      <c r="E22" s="135">
        <v>3342</v>
      </c>
      <c r="F22" s="132">
        <v>100</v>
      </c>
      <c r="G22" s="132">
        <f t="shared" si="2"/>
        <v>21.106957087126137</v>
      </c>
      <c r="H22" s="132">
        <f t="shared" si="0"/>
        <v>51.731144343302994</v>
      </c>
      <c r="I22" s="134">
        <f t="shared" si="1"/>
        <v>27.161898569570869</v>
      </c>
      <c r="J22" s="10"/>
      <c r="K22" s="376"/>
      <c r="L22" s="376"/>
      <c r="M22" s="376"/>
    </row>
    <row r="23" spans="1:13" x14ac:dyDescent="0.25">
      <c r="A23" s="113" t="s">
        <v>202</v>
      </c>
      <c r="B23" s="136">
        <v>11494</v>
      </c>
      <c r="C23" s="135">
        <v>2543</v>
      </c>
      <c r="D23" s="135">
        <v>6182</v>
      </c>
      <c r="E23" s="135">
        <v>2769</v>
      </c>
      <c r="F23" s="132">
        <v>100</v>
      </c>
      <c r="G23" s="132">
        <f t="shared" si="2"/>
        <v>22.124586740908299</v>
      </c>
      <c r="H23" s="132">
        <f t="shared" si="0"/>
        <v>53.784583260831745</v>
      </c>
      <c r="I23" s="134">
        <f t="shared" si="1"/>
        <v>24.090829998259959</v>
      </c>
      <c r="J23" s="10"/>
      <c r="K23" s="376"/>
      <c r="L23" s="376"/>
      <c r="M23" s="376"/>
    </row>
    <row r="24" spans="1:13" x14ac:dyDescent="0.25">
      <c r="A24" s="113" t="s">
        <v>203</v>
      </c>
      <c r="B24" s="136">
        <v>17050</v>
      </c>
      <c r="C24" s="135">
        <v>3559</v>
      </c>
      <c r="D24" s="135">
        <v>9151</v>
      </c>
      <c r="E24" s="135">
        <v>4340</v>
      </c>
      <c r="F24" s="132">
        <v>100</v>
      </c>
      <c r="G24" s="132">
        <f t="shared" si="2"/>
        <v>20.873900293255133</v>
      </c>
      <c r="H24" s="132">
        <f t="shared" si="0"/>
        <v>53.671554252199414</v>
      </c>
      <c r="I24" s="134">
        <v>25.4</v>
      </c>
      <c r="J24" s="377"/>
      <c r="K24" s="376"/>
      <c r="L24" s="376"/>
      <c r="M24" s="376"/>
    </row>
    <row r="25" spans="1:13" x14ac:dyDescent="0.25">
      <c r="A25" s="113" t="s">
        <v>204</v>
      </c>
      <c r="B25" s="136">
        <v>6465</v>
      </c>
      <c r="C25" s="135">
        <v>1380</v>
      </c>
      <c r="D25" s="135">
        <v>3479</v>
      </c>
      <c r="E25" s="135">
        <v>1606</v>
      </c>
      <c r="F25" s="132">
        <v>100</v>
      </c>
      <c r="G25" s="132">
        <v>21.4</v>
      </c>
      <c r="H25" s="132">
        <f t="shared" si="0"/>
        <v>53.812838360402168</v>
      </c>
      <c r="I25" s="134">
        <f t="shared" si="1"/>
        <v>24.841453982985307</v>
      </c>
      <c r="J25" s="377"/>
      <c r="K25" s="376"/>
      <c r="L25" s="376"/>
      <c r="M25" s="376"/>
    </row>
    <row r="26" spans="1:13" x14ac:dyDescent="0.25">
      <c r="A26" s="113" t="s">
        <v>205</v>
      </c>
      <c r="B26" s="136">
        <v>88968</v>
      </c>
      <c r="C26" s="135">
        <v>18310</v>
      </c>
      <c r="D26" s="135">
        <v>50522</v>
      </c>
      <c r="E26" s="135">
        <v>20136</v>
      </c>
      <c r="F26" s="132">
        <v>100</v>
      </c>
      <c r="G26" s="132">
        <f t="shared" si="2"/>
        <v>20.580433414261307</v>
      </c>
      <c r="H26" s="132">
        <f t="shared" si="0"/>
        <v>56.78670982825286</v>
      </c>
      <c r="I26" s="134">
        <f t="shared" si="1"/>
        <v>22.632856757485836</v>
      </c>
      <c r="J26" s="10"/>
      <c r="K26" s="376"/>
      <c r="L26" s="376"/>
      <c r="M26" s="376"/>
    </row>
    <row r="27" spans="1:13" x14ac:dyDescent="0.25">
      <c r="A27" s="113" t="s">
        <v>206</v>
      </c>
      <c r="B27" s="136">
        <v>11713</v>
      </c>
      <c r="C27" s="135">
        <v>2279</v>
      </c>
      <c r="D27" s="135">
        <v>6436</v>
      </c>
      <c r="E27" s="135">
        <v>2998</v>
      </c>
      <c r="F27" s="132">
        <v>100</v>
      </c>
      <c r="G27" s="132">
        <f t="shared" si="2"/>
        <v>19.457013574660635</v>
      </c>
      <c r="H27" s="132">
        <f t="shared" si="0"/>
        <v>54.947494237172364</v>
      </c>
      <c r="I27" s="134">
        <f t="shared" si="1"/>
        <v>25.595492188166997</v>
      </c>
      <c r="J27" s="10"/>
      <c r="K27" s="376"/>
      <c r="L27" s="376"/>
      <c r="M27" s="376"/>
    </row>
    <row r="28" spans="1:13" x14ac:dyDescent="0.25">
      <c r="A28" s="114" t="s">
        <v>207</v>
      </c>
      <c r="B28" s="149">
        <v>19958</v>
      </c>
      <c r="C28" s="150">
        <v>3464</v>
      </c>
      <c r="D28" s="150">
        <v>10575</v>
      </c>
      <c r="E28" s="150">
        <v>5919</v>
      </c>
      <c r="F28" s="147">
        <v>100</v>
      </c>
      <c r="G28" s="147">
        <v>17.3</v>
      </c>
      <c r="H28" s="147">
        <f t="shared" si="0"/>
        <v>52.986271169455854</v>
      </c>
      <c r="I28" s="148">
        <f t="shared" si="1"/>
        <v>29.657280288606074</v>
      </c>
      <c r="J28" s="10"/>
      <c r="K28" s="376"/>
      <c r="L28" s="376"/>
      <c r="M28" s="376"/>
    </row>
    <row r="29" spans="1:13" ht="14.25" customHeight="1" x14ac:dyDescent="0.25">
      <c r="A29" s="151"/>
      <c r="B29" s="151"/>
      <c r="C29" s="151"/>
      <c r="D29" s="151"/>
      <c r="E29" s="151"/>
      <c r="F29" s="151"/>
      <c r="G29" s="151"/>
      <c r="H29" s="151"/>
      <c r="I29" s="151"/>
      <c r="J29" s="10"/>
      <c r="K29" s="376"/>
      <c r="L29" s="376"/>
      <c r="M29" s="376"/>
    </row>
    <row r="30" spans="1:13" x14ac:dyDescent="0.25">
      <c r="B30" s="175"/>
      <c r="C30" s="179"/>
      <c r="D30" s="179"/>
      <c r="E30" s="179"/>
    </row>
    <row r="31" spans="1:13" x14ac:dyDescent="0.25">
      <c r="B31" s="175"/>
      <c r="C31" s="181"/>
      <c r="D31" s="182"/>
      <c r="E31" s="182"/>
      <c r="F31" s="182"/>
    </row>
    <row r="32" spans="1:13" x14ac:dyDescent="0.25">
      <c r="C32" s="179"/>
      <c r="D32" s="179"/>
    </row>
  </sheetData>
  <mergeCells count="7">
    <mergeCell ref="A1:I1"/>
    <mergeCell ref="A3:A4"/>
    <mergeCell ref="B3:B4"/>
    <mergeCell ref="C3:E3"/>
    <mergeCell ref="G3:I3"/>
    <mergeCell ref="F3:F4"/>
    <mergeCell ref="A2:I2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128" orientation="landscape" useFirstPageNumber="1" r:id="rId1"/>
  <headerFooter>
    <oddHeader>&amp;C&amp;"Times New Roman,полужирный курсив"Всероссийская перепись населения 2020 года</oddHeader>
    <oddFooter>&amp;L128&amp;C&amp;"Times New Roman,полужирный курсив"Возрастно-половой состав и состояние в браке 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9C363-4982-43FF-9C16-F7CCD01D31AA}">
  <dimension ref="A1:J27"/>
  <sheetViews>
    <sheetView view="pageLayout" zoomScaleNormal="100" workbookViewId="0">
      <selection sqref="A1:J1"/>
    </sheetView>
  </sheetViews>
  <sheetFormatPr defaultRowHeight="15" x14ac:dyDescent="0.25"/>
  <cols>
    <col min="1" max="1" width="24" customWidth="1"/>
    <col min="2" max="2" width="12" customWidth="1"/>
    <col min="3" max="3" width="11.5703125" customWidth="1"/>
    <col min="4" max="4" width="11.7109375" customWidth="1"/>
    <col min="5" max="5" width="11.85546875" customWidth="1"/>
    <col min="6" max="6" width="10.42578125" customWidth="1"/>
    <col min="7" max="7" width="10.85546875" customWidth="1"/>
    <col min="8" max="8" width="11.140625" customWidth="1"/>
    <col min="9" max="9" width="10.85546875" customWidth="1"/>
  </cols>
  <sheetData>
    <row r="1" spans="1:10" ht="34.5" customHeight="1" x14ac:dyDescent="0.25">
      <c r="A1" s="474" t="s">
        <v>221</v>
      </c>
      <c r="B1" s="474"/>
      <c r="C1" s="474"/>
      <c r="D1" s="474"/>
      <c r="E1" s="474"/>
      <c r="F1" s="474"/>
      <c r="G1" s="474"/>
      <c r="H1" s="474"/>
      <c r="I1" s="474"/>
      <c r="J1" s="474"/>
    </row>
    <row r="2" spans="1:10" ht="14.25" hidden="1" customHeight="1" x14ac:dyDescent="0.25">
      <c r="A2" s="475"/>
      <c r="B2" s="475"/>
      <c r="C2" s="475"/>
      <c r="D2" s="475"/>
      <c r="E2" s="475"/>
      <c r="F2" s="475"/>
      <c r="G2" s="475"/>
      <c r="H2" s="475"/>
      <c r="I2" s="475"/>
      <c r="J2" s="475"/>
    </row>
    <row r="3" spans="1:10" x14ac:dyDescent="0.25">
      <c r="A3" s="476"/>
      <c r="B3" s="479" t="s">
        <v>112</v>
      </c>
      <c r="C3" s="479"/>
      <c r="D3" s="479"/>
      <c r="E3" s="472" t="s">
        <v>87</v>
      </c>
      <c r="F3" s="473"/>
      <c r="G3" s="473"/>
      <c r="H3" s="472" t="s">
        <v>88</v>
      </c>
      <c r="I3" s="473"/>
      <c r="J3" s="473"/>
    </row>
    <row r="4" spans="1:10" x14ac:dyDescent="0.25">
      <c r="A4" s="477"/>
      <c r="B4" s="470" t="s">
        <v>113</v>
      </c>
      <c r="C4" s="472" t="s">
        <v>114</v>
      </c>
      <c r="D4" s="480"/>
      <c r="E4" s="470" t="s">
        <v>113</v>
      </c>
      <c r="F4" s="472" t="s">
        <v>114</v>
      </c>
      <c r="G4" s="480"/>
      <c r="H4" s="470" t="s">
        <v>113</v>
      </c>
      <c r="I4" s="472" t="s">
        <v>114</v>
      </c>
      <c r="J4" s="473"/>
    </row>
    <row r="5" spans="1:10" ht="106.5" customHeight="1" x14ac:dyDescent="0.25">
      <c r="A5" s="478"/>
      <c r="B5" s="471"/>
      <c r="C5" s="118" t="s">
        <v>115</v>
      </c>
      <c r="D5" s="118" t="s">
        <v>116</v>
      </c>
      <c r="E5" s="471"/>
      <c r="F5" s="118" t="s">
        <v>115</v>
      </c>
      <c r="G5" s="118" t="s">
        <v>116</v>
      </c>
      <c r="H5" s="471"/>
      <c r="I5" s="118" t="s">
        <v>115</v>
      </c>
      <c r="J5" s="117" t="s">
        <v>116</v>
      </c>
    </row>
    <row r="6" spans="1:10" s="4" customFormat="1" ht="15" customHeight="1" x14ac:dyDescent="0.25">
      <c r="A6" s="11" t="s">
        <v>117</v>
      </c>
      <c r="B6" s="18">
        <v>697</v>
      </c>
      <c r="C6" s="19">
        <v>299</v>
      </c>
      <c r="D6" s="20">
        <v>398</v>
      </c>
      <c r="E6" s="18">
        <v>645</v>
      </c>
      <c r="F6" s="19">
        <v>274</v>
      </c>
      <c r="G6" s="21">
        <v>371</v>
      </c>
      <c r="H6" s="19">
        <v>841</v>
      </c>
      <c r="I6" s="21">
        <v>369</v>
      </c>
      <c r="J6" s="115">
        <v>472</v>
      </c>
    </row>
    <row r="7" spans="1:10" s="5" customFormat="1" ht="15" customHeight="1" x14ac:dyDescent="0.25">
      <c r="A7" s="15" t="s">
        <v>140</v>
      </c>
      <c r="B7" s="22"/>
      <c r="C7" s="23"/>
      <c r="D7" s="24"/>
      <c r="E7" s="22"/>
      <c r="F7" s="23"/>
      <c r="G7" s="24"/>
      <c r="H7" s="23"/>
      <c r="I7" s="24"/>
      <c r="J7" s="22"/>
    </row>
    <row r="8" spans="1:10" ht="15" customHeight="1" x14ac:dyDescent="0.25">
      <c r="A8" s="12" t="s">
        <v>141</v>
      </c>
      <c r="B8" s="25">
        <v>613</v>
      </c>
      <c r="C8" s="26">
        <v>263</v>
      </c>
      <c r="D8" s="27">
        <v>350</v>
      </c>
      <c r="E8" s="25">
        <v>603</v>
      </c>
      <c r="F8" s="26">
        <v>252</v>
      </c>
      <c r="G8" s="27">
        <v>352</v>
      </c>
      <c r="H8" s="26">
        <v>841</v>
      </c>
      <c r="I8" s="27">
        <v>322</v>
      </c>
      <c r="J8" s="25">
        <v>519</v>
      </c>
    </row>
    <row r="9" spans="1:10" ht="15" customHeight="1" x14ac:dyDescent="0.25">
      <c r="A9" s="12" t="s">
        <v>142</v>
      </c>
      <c r="B9" s="25">
        <v>875</v>
      </c>
      <c r="C9" s="26">
        <v>412</v>
      </c>
      <c r="D9" s="27">
        <v>463</v>
      </c>
      <c r="E9" s="25">
        <v>842</v>
      </c>
      <c r="F9" s="26">
        <v>447</v>
      </c>
      <c r="G9" s="27">
        <v>395</v>
      </c>
      <c r="H9" s="26">
        <v>949</v>
      </c>
      <c r="I9" s="27">
        <v>332</v>
      </c>
      <c r="J9" s="25">
        <v>618</v>
      </c>
    </row>
    <row r="10" spans="1:10" ht="15" customHeight="1" x14ac:dyDescent="0.25">
      <c r="A10" s="13" t="s">
        <v>143</v>
      </c>
      <c r="B10" s="25">
        <v>652</v>
      </c>
      <c r="C10" s="26">
        <v>329</v>
      </c>
      <c r="D10" s="27">
        <v>324</v>
      </c>
      <c r="E10" s="25">
        <v>652</v>
      </c>
      <c r="F10" s="26">
        <v>329</v>
      </c>
      <c r="G10" s="27">
        <v>324</v>
      </c>
      <c r="H10" s="26" t="s">
        <v>80</v>
      </c>
      <c r="I10" s="27" t="s">
        <v>80</v>
      </c>
      <c r="J10" s="25" t="s">
        <v>80</v>
      </c>
    </row>
    <row r="11" spans="1:10" s="5" customFormat="1" ht="15" customHeight="1" x14ac:dyDescent="0.25">
      <c r="A11" s="14" t="s">
        <v>139</v>
      </c>
      <c r="B11" s="22"/>
      <c r="C11" s="23"/>
      <c r="D11" s="24"/>
      <c r="E11" s="22"/>
      <c r="F11" s="23"/>
      <c r="G11" s="24"/>
      <c r="H11" s="23"/>
      <c r="I11" s="24"/>
      <c r="J11" s="22"/>
    </row>
    <row r="12" spans="1:10" ht="15" customHeight="1" x14ac:dyDescent="0.25">
      <c r="A12" s="12" t="s">
        <v>176</v>
      </c>
      <c r="B12" s="25">
        <v>807</v>
      </c>
      <c r="C12" s="26">
        <v>350</v>
      </c>
      <c r="D12" s="27">
        <v>457</v>
      </c>
      <c r="E12" s="25" t="s">
        <v>80</v>
      </c>
      <c r="F12" s="26" t="s">
        <v>80</v>
      </c>
      <c r="G12" s="27" t="s">
        <v>80</v>
      </c>
      <c r="H12" s="26">
        <v>807</v>
      </c>
      <c r="I12" s="27">
        <v>350</v>
      </c>
      <c r="J12" s="25">
        <v>457</v>
      </c>
    </row>
    <row r="13" spans="1:10" ht="15" customHeight="1" x14ac:dyDescent="0.25">
      <c r="A13" s="12" t="s">
        <v>177</v>
      </c>
      <c r="B13" s="25">
        <v>814</v>
      </c>
      <c r="C13" s="26">
        <v>352</v>
      </c>
      <c r="D13" s="27">
        <v>462</v>
      </c>
      <c r="E13" s="25">
        <v>801</v>
      </c>
      <c r="F13" s="26">
        <v>348</v>
      </c>
      <c r="G13" s="27">
        <v>452</v>
      </c>
      <c r="H13" s="26">
        <v>851</v>
      </c>
      <c r="I13" s="27">
        <v>363</v>
      </c>
      <c r="J13" s="25">
        <v>488</v>
      </c>
    </row>
    <row r="14" spans="1:10" ht="15" customHeight="1" x14ac:dyDescent="0.25">
      <c r="A14" s="12" t="s">
        <v>178</v>
      </c>
      <c r="B14" s="25">
        <v>821</v>
      </c>
      <c r="C14" s="26">
        <v>388</v>
      </c>
      <c r="D14" s="27">
        <v>433</v>
      </c>
      <c r="E14" s="25" t="s">
        <v>80</v>
      </c>
      <c r="F14" s="26" t="s">
        <v>80</v>
      </c>
      <c r="G14" s="27" t="s">
        <v>80</v>
      </c>
      <c r="H14" s="26">
        <v>821</v>
      </c>
      <c r="I14" s="27">
        <v>388</v>
      </c>
      <c r="J14" s="25">
        <v>433</v>
      </c>
    </row>
    <row r="15" spans="1:10" ht="15" customHeight="1" x14ac:dyDescent="0.25">
      <c r="A15" s="12" t="s">
        <v>179</v>
      </c>
      <c r="B15" s="25">
        <v>818</v>
      </c>
      <c r="C15" s="26">
        <v>361</v>
      </c>
      <c r="D15" s="27">
        <v>457</v>
      </c>
      <c r="E15" s="25">
        <v>835</v>
      </c>
      <c r="F15" s="26">
        <v>402</v>
      </c>
      <c r="G15" s="27">
        <v>433</v>
      </c>
      <c r="H15" s="26">
        <v>780</v>
      </c>
      <c r="I15" s="27">
        <v>316</v>
      </c>
      <c r="J15" s="25">
        <v>484</v>
      </c>
    </row>
    <row r="16" spans="1:10" ht="15" customHeight="1" x14ac:dyDescent="0.25">
      <c r="A16" s="12" t="s">
        <v>180</v>
      </c>
      <c r="B16" s="25">
        <v>995</v>
      </c>
      <c r="C16" s="26">
        <v>413</v>
      </c>
      <c r="D16" s="27">
        <v>582</v>
      </c>
      <c r="E16" s="25" t="s">
        <v>80</v>
      </c>
      <c r="F16" s="26" t="s">
        <v>80</v>
      </c>
      <c r="G16" s="27" t="s">
        <v>80</v>
      </c>
      <c r="H16" s="26">
        <v>995</v>
      </c>
      <c r="I16" s="27">
        <v>413</v>
      </c>
      <c r="J16" s="25">
        <v>582</v>
      </c>
    </row>
    <row r="17" spans="1:10" ht="15" customHeight="1" x14ac:dyDescent="0.25">
      <c r="A17" s="12" t="s">
        <v>181</v>
      </c>
      <c r="B17" s="25">
        <v>899</v>
      </c>
      <c r="C17" s="26">
        <v>412</v>
      </c>
      <c r="D17" s="27">
        <v>487</v>
      </c>
      <c r="E17" s="25" t="s">
        <v>80</v>
      </c>
      <c r="F17" s="26" t="s">
        <v>80</v>
      </c>
      <c r="G17" s="27" t="s">
        <v>80</v>
      </c>
      <c r="H17" s="26">
        <v>899</v>
      </c>
      <c r="I17" s="27">
        <v>412</v>
      </c>
      <c r="J17" s="25">
        <v>487</v>
      </c>
    </row>
    <row r="18" spans="1:10" ht="15" customHeight="1" x14ac:dyDescent="0.25">
      <c r="A18" s="12" t="s">
        <v>182</v>
      </c>
      <c r="B18" s="25">
        <v>893</v>
      </c>
      <c r="C18" s="26">
        <v>385</v>
      </c>
      <c r="D18" s="27">
        <v>507</v>
      </c>
      <c r="E18" s="25" t="s">
        <v>80</v>
      </c>
      <c r="F18" s="26" t="s">
        <v>80</v>
      </c>
      <c r="G18" s="27" t="s">
        <v>80</v>
      </c>
      <c r="H18" s="26">
        <v>893</v>
      </c>
      <c r="I18" s="27">
        <v>385</v>
      </c>
      <c r="J18" s="25">
        <v>507</v>
      </c>
    </row>
    <row r="19" spans="1:10" ht="15" customHeight="1" x14ac:dyDescent="0.25">
      <c r="A19" s="12" t="s">
        <v>183</v>
      </c>
      <c r="B19" s="25">
        <v>924</v>
      </c>
      <c r="C19" s="26">
        <v>370</v>
      </c>
      <c r="D19" s="27">
        <v>555</v>
      </c>
      <c r="E19" s="25">
        <v>892</v>
      </c>
      <c r="F19" s="26">
        <v>353</v>
      </c>
      <c r="G19" s="27">
        <v>539</v>
      </c>
      <c r="H19" s="26">
        <v>981</v>
      </c>
      <c r="I19" s="27">
        <v>399</v>
      </c>
      <c r="J19" s="25">
        <v>582</v>
      </c>
    </row>
    <row r="20" spans="1:10" ht="15" customHeight="1" x14ac:dyDescent="0.25">
      <c r="A20" s="12" t="s">
        <v>184</v>
      </c>
      <c r="B20" s="25">
        <v>888</v>
      </c>
      <c r="C20" s="26">
        <v>364</v>
      </c>
      <c r="D20" s="27">
        <v>525</v>
      </c>
      <c r="E20" s="25" t="s">
        <v>80</v>
      </c>
      <c r="F20" s="26" t="s">
        <v>80</v>
      </c>
      <c r="G20" s="27" t="s">
        <v>80</v>
      </c>
      <c r="H20" s="25">
        <v>888</v>
      </c>
      <c r="I20" s="26">
        <v>364</v>
      </c>
      <c r="J20" s="27">
        <v>525</v>
      </c>
    </row>
    <row r="21" spans="1:10" ht="15" customHeight="1" x14ac:dyDescent="0.25">
      <c r="A21" s="12" t="s">
        <v>185</v>
      </c>
      <c r="B21" s="25">
        <v>933</v>
      </c>
      <c r="C21" s="26">
        <v>408</v>
      </c>
      <c r="D21" s="27">
        <v>525</v>
      </c>
      <c r="E21" s="25" t="s">
        <v>80</v>
      </c>
      <c r="F21" s="26" t="s">
        <v>80</v>
      </c>
      <c r="G21" s="27" t="s">
        <v>80</v>
      </c>
      <c r="H21" s="25">
        <v>933</v>
      </c>
      <c r="I21" s="26">
        <v>408</v>
      </c>
      <c r="J21" s="27">
        <v>525</v>
      </c>
    </row>
    <row r="22" spans="1:10" ht="15" customHeight="1" x14ac:dyDescent="0.25">
      <c r="A22" s="12" t="s">
        <v>186</v>
      </c>
      <c r="B22" s="25">
        <v>859</v>
      </c>
      <c r="C22" s="26">
        <v>411</v>
      </c>
      <c r="D22" s="27">
        <v>448</v>
      </c>
      <c r="E22" s="25" t="s">
        <v>80</v>
      </c>
      <c r="F22" s="26" t="s">
        <v>80</v>
      </c>
      <c r="G22" s="27" t="s">
        <v>80</v>
      </c>
      <c r="H22" s="25">
        <v>859</v>
      </c>
      <c r="I22" s="26">
        <v>411</v>
      </c>
      <c r="J22" s="27">
        <v>448</v>
      </c>
    </row>
    <row r="23" spans="1:10" ht="15" customHeight="1" x14ac:dyDescent="0.25">
      <c r="A23" s="12" t="s">
        <v>187</v>
      </c>
      <c r="B23" s="25">
        <v>863</v>
      </c>
      <c r="C23" s="26">
        <v>389</v>
      </c>
      <c r="D23" s="27">
        <v>474</v>
      </c>
      <c r="E23" s="25" t="s">
        <v>80</v>
      </c>
      <c r="F23" s="26" t="s">
        <v>80</v>
      </c>
      <c r="G23" s="27" t="s">
        <v>80</v>
      </c>
      <c r="H23" s="25">
        <v>863</v>
      </c>
      <c r="I23" s="26">
        <v>389</v>
      </c>
      <c r="J23" s="27">
        <v>474</v>
      </c>
    </row>
    <row r="24" spans="1:10" ht="15" customHeight="1" x14ac:dyDescent="0.25">
      <c r="A24" s="12" t="s">
        <v>188</v>
      </c>
      <c r="B24" s="25">
        <v>858</v>
      </c>
      <c r="C24" s="26">
        <v>397</v>
      </c>
      <c r="D24" s="27">
        <v>462</v>
      </c>
      <c r="E24" s="25" t="s">
        <v>80</v>
      </c>
      <c r="F24" s="26" t="s">
        <v>80</v>
      </c>
      <c r="G24" s="27" t="s">
        <v>80</v>
      </c>
      <c r="H24" s="25">
        <v>858</v>
      </c>
      <c r="I24" s="26">
        <v>397</v>
      </c>
      <c r="J24" s="27">
        <v>462</v>
      </c>
    </row>
    <row r="25" spans="1:10" ht="15" customHeight="1" x14ac:dyDescent="0.25">
      <c r="A25" s="12" t="s">
        <v>189</v>
      </c>
      <c r="B25" s="25">
        <v>761</v>
      </c>
      <c r="C25" s="26">
        <v>363</v>
      </c>
      <c r="D25" s="27">
        <v>399</v>
      </c>
      <c r="E25" s="25" t="s">
        <v>80</v>
      </c>
      <c r="F25" s="26" t="s">
        <v>80</v>
      </c>
      <c r="G25" s="27" t="s">
        <v>80</v>
      </c>
      <c r="H25" s="25">
        <v>761</v>
      </c>
      <c r="I25" s="26">
        <v>363</v>
      </c>
      <c r="J25" s="27">
        <v>399</v>
      </c>
    </row>
    <row r="26" spans="1:10" ht="15" customHeight="1" x14ac:dyDescent="0.25">
      <c r="A26" s="12" t="s">
        <v>190</v>
      </c>
      <c r="B26" s="25">
        <v>820</v>
      </c>
      <c r="C26" s="26">
        <v>354</v>
      </c>
      <c r="D26" s="27">
        <v>466</v>
      </c>
      <c r="E26" s="25" t="s">
        <v>80</v>
      </c>
      <c r="F26" s="26" t="s">
        <v>80</v>
      </c>
      <c r="G26" s="27" t="s">
        <v>80</v>
      </c>
      <c r="H26" s="25">
        <v>820</v>
      </c>
      <c r="I26" s="26">
        <v>354</v>
      </c>
      <c r="J26" s="27">
        <v>466</v>
      </c>
    </row>
    <row r="27" spans="1:10" ht="15" customHeight="1" x14ac:dyDescent="0.25">
      <c r="A27" s="17" t="s">
        <v>191</v>
      </c>
      <c r="B27" s="28">
        <v>887</v>
      </c>
      <c r="C27" s="29">
        <v>328</v>
      </c>
      <c r="D27" s="30">
        <v>560</v>
      </c>
      <c r="E27" s="28" t="s">
        <v>80</v>
      </c>
      <c r="F27" s="29" t="s">
        <v>80</v>
      </c>
      <c r="G27" s="30" t="s">
        <v>80</v>
      </c>
      <c r="H27" s="28">
        <v>887</v>
      </c>
      <c r="I27" s="29">
        <v>328</v>
      </c>
      <c r="J27" s="30">
        <v>560</v>
      </c>
    </row>
  </sheetData>
  <mergeCells count="12">
    <mergeCell ref="H4:H5"/>
    <mergeCell ref="I4:J4"/>
    <mergeCell ref="A1:J1"/>
    <mergeCell ref="A2:J2"/>
    <mergeCell ref="A3:A5"/>
    <mergeCell ref="B3:D3"/>
    <mergeCell ref="E3:G3"/>
    <mergeCell ref="H3:J3"/>
    <mergeCell ref="B4:B5"/>
    <mergeCell ref="C4:D4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firstPageNumber="129" orientation="landscape" useFirstPageNumber="1" r:id="rId1"/>
  <headerFooter differentOddEven="1">
    <oddHeader>&amp;C&amp;"Times New Roman,полужирный курсив"Всероссийская перепись населения 2020 года</oddHeader>
    <oddFooter>&amp;C&amp;"Times New Roman,полужирный курсив"&amp;10Возрастно-половой состав и состояние в браке &amp;G&amp;R&amp;P</oddFooter>
  </headerFooter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0D22C-0B67-4891-A36E-11097C370645}">
  <dimension ref="A1:BF5112"/>
  <sheetViews>
    <sheetView view="pageLayout" zoomScaleNormal="100" workbookViewId="0">
      <selection sqref="A1:J1"/>
    </sheetView>
  </sheetViews>
  <sheetFormatPr defaultRowHeight="15" x14ac:dyDescent="0.25"/>
  <cols>
    <col min="1" max="1" width="23" customWidth="1"/>
    <col min="2" max="2" width="12.140625" customWidth="1"/>
    <col min="3" max="3" width="12.7109375" customWidth="1"/>
    <col min="4" max="4" width="12.42578125" customWidth="1"/>
    <col min="5" max="5" width="9.85546875" customWidth="1"/>
    <col min="6" max="6" width="11.7109375" customWidth="1"/>
    <col min="7" max="7" width="11.85546875" customWidth="1"/>
    <col min="8" max="8" width="9.7109375" customWidth="1"/>
    <col min="9" max="10" width="10" customWidth="1"/>
  </cols>
  <sheetData>
    <row r="1" spans="1:19" ht="34.5" customHeight="1" x14ac:dyDescent="0.25">
      <c r="A1" s="481" t="s">
        <v>222</v>
      </c>
      <c r="B1" s="481"/>
      <c r="C1" s="481"/>
      <c r="D1" s="481"/>
      <c r="E1" s="481"/>
      <c r="F1" s="481"/>
      <c r="G1" s="481"/>
      <c r="H1" s="481"/>
      <c r="I1" s="481"/>
      <c r="J1" s="481"/>
    </row>
    <row r="2" spans="1:19" x14ac:dyDescent="0.25">
      <c r="A2" s="212" t="s">
        <v>84</v>
      </c>
      <c r="B2" s="185"/>
      <c r="C2" s="185"/>
      <c r="D2" s="185"/>
      <c r="E2" s="185"/>
      <c r="F2" s="186"/>
      <c r="G2" s="187"/>
      <c r="H2" s="187"/>
      <c r="I2" s="482" t="s">
        <v>81</v>
      </c>
      <c r="J2" s="482"/>
    </row>
    <row r="3" spans="1:19" x14ac:dyDescent="0.25">
      <c r="A3" s="483"/>
      <c r="B3" s="485" t="s">
        <v>106</v>
      </c>
      <c r="C3" s="486" t="s">
        <v>114</v>
      </c>
      <c r="D3" s="486"/>
      <c r="E3" s="486"/>
      <c r="F3" s="486"/>
      <c r="G3" s="486"/>
      <c r="H3" s="486"/>
      <c r="I3" s="486"/>
      <c r="J3" s="486"/>
    </row>
    <row r="4" spans="1:19" x14ac:dyDescent="0.25">
      <c r="A4" s="483"/>
      <c r="B4" s="485"/>
      <c r="C4" s="485" t="s">
        <v>144</v>
      </c>
      <c r="D4" s="487" t="s">
        <v>145</v>
      </c>
      <c r="E4" s="487"/>
      <c r="F4" s="485" t="s">
        <v>146</v>
      </c>
      <c r="G4" s="485" t="s">
        <v>160</v>
      </c>
      <c r="H4" s="485" t="s">
        <v>147</v>
      </c>
      <c r="I4" s="485" t="s">
        <v>148</v>
      </c>
      <c r="J4" s="488" t="s">
        <v>149</v>
      </c>
    </row>
    <row r="5" spans="1:19" ht="54.75" customHeight="1" x14ac:dyDescent="0.25">
      <c r="A5" s="484"/>
      <c r="B5" s="485"/>
      <c r="C5" s="485"/>
      <c r="D5" s="213" t="s">
        <v>155</v>
      </c>
      <c r="E5" s="213" t="s">
        <v>150</v>
      </c>
      <c r="F5" s="485"/>
      <c r="G5" s="485"/>
      <c r="H5" s="485"/>
      <c r="I5" s="485"/>
      <c r="J5" s="489"/>
    </row>
    <row r="6" spans="1:19" x14ac:dyDescent="0.25">
      <c r="A6" s="214" t="s">
        <v>9</v>
      </c>
      <c r="B6" s="215">
        <v>875332</v>
      </c>
      <c r="C6" s="216">
        <v>394480</v>
      </c>
      <c r="D6" s="216">
        <v>346882</v>
      </c>
      <c r="E6" s="216">
        <v>47598</v>
      </c>
      <c r="F6" s="216">
        <v>133301</v>
      </c>
      <c r="G6" s="216">
        <v>64412</v>
      </c>
      <c r="H6" s="216">
        <v>15831</v>
      </c>
      <c r="I6" s="216">
        <v>71452</v>
      </c>
      <c r="J6" s="217">
        <v>195856</v>
      </c>
    </row>
    <row r="7" spans="1:19" ht="25.5" customHeight="1" x14ac:dyDescent="0.25">
      <c r="A7" s="218" t="s">
        <v>48</v>
      </c>
      <c r="B7" s="219"/>
      <c r="C7" s="219"/>
      <c r="D7" s="219"/>
      <c r="E7" s="219"/>
      <c r="F7" s="219"/>
      <c r="G7" s="219"/>
      <c r="H7" s="219"/>
      <c r="I7" s="219"/>
      <c r="J7" s="220"/>
    </row>
    <row r="8" spans="1:19" ht="12.75" customHeight="1" x14ac:dyDescent="0.25">
      <c r="A8" s="426" t="s">
        <v>209</v>
      </c>
      <c r="B8" s="221" t="s">
        <v>80</v>
      </c>
      <c r="C8" s="222" t="s">
        <v>80</v>
      </c>
      <c r="D8" s="222" t="s">
        <v>80</v>
      </c>
      <c r="E8" s="222" t="s">
        <v>80</v>
      </c>
      <c r="F8" s="222" t="s">
        <v>80</v>
      </c>
      <c r="G8" s="222" t="s">
        <v>80</v>
      </c>
      <c r="H8" s="222" t="s">
        <v>80</v>
      </c>
      <c r="I8" s="222" t="s">
        <v>80</v>
      </c>
      <c r="J8" s="223" t="s">
        <v>80</v>
      </c>
      <c r="K8" s="175"/>
      <c r="L8" s="175"/>
      <c r="M8" s="175"/>
      <c r="N8" s="175"/>
      <c r="O8" s="175"/>
      <c r="P8" s="175"/>
      <c r="Q8" s="175"/>
      <c r="R8" s="175"/>
      <c r="S8" s="175"/>
    </row>
    <row r="9" spans="1:19" ht="14.25" customHeight="1" x14ac:dyDescent="0.25">
      <c r="A9" s="224">
        <v>16</v>
      </c>
      <c r="B9" s="221">
        <v>11271</v>
      </c>
      <c r="C9" s="222">
        <v>40</v>
      </c>
      <c r="D9" s="222">
        <v>26</v>
      </c>
      <c r="E9" s="222">
        <v>14</v>
      </c>
      <c r="F9" s="222">
        <v>7857</v>
      </c>
      <c r="G9" s="222">
        <v>4</v>
      </c>
      <c r="H9" s="222">
        <v>6</v>
      </c>
      <c r="I9" s="222" t="s">
        <v>80</v>
      </c>
      <c r="J9" s="223">
        <v>3364</v>
      </c>
    </row>
    <row r="10" spans="1:19" x14ac:dyDescent="0.25">
      <c r="A10" s="224">
        <v>17</v>
      </c>
      <c r="B10" s="221">
        <v>11725</v>
      </c>
      <c r="C10" s="222">
        <v>85</v>
      </c>
      <c r="D10" s="222">
        <v>26</v>
      </c>
      <c r="E10" s="222">
        <v>59</v>
      </c>
      <c r="F10" s="222">
        <v>8644</v>
      </c>
      <c r="G10" s="222">
        <v>5</v>
      </c>
      <c r="H10" s="222">
        <v>5</v>
      </c>
      <c r="I10" s="222" t="s">
        <v>80</v>
      </c>
      <c r="J10" s="223">
        <v>2986</v>
      </c>
    </row>
    <row r="11" spans="1:19" x14ac:dyDescent="0.25">
      <c r="A11" s="224">
        <v>18</v>
      </c>
      <c r="B11" s="221">
        <v>13785</v>
      </c>
      <c r="C11" s="222">
        <v>316</v>
      </c>
      <c r="D11" s="222">
        <v>118</v>
      </c>
      <c r="E11" s="222">
        <v>198</v>
      </c>
      <c r="F11" s="222">
        <v>9987</v>
      </c>
      <c r="G11" s="222">
        <v>13</v>
      </c>
      <c r="H11" s="222">
        <v>7</v>
      </c>
      <c r="I11" s="222">
        <v>5</v>
      </c>
      <c r="J11" s="223">
        <v>3457</v>
      </c>
    </row>
    <row r="12" spans="1:19" x14ac:dyDescent="0.25">
      <c r="A12" s="224">
        <v>19</v>
      </c>
      <c r="B12" s="221">
        <v>13114</v>
      </c>
      <c r="C12" s="222">
        <v>609</v>
      </c>
      <c r="D12" s="222">
        <v>269</v>
      </c>
      <c r="E12" s="222">
        <v>340</v>
      </c>
      <c r="F12" s="222">
        <v>9051</v>
      </c>
      <c r="G12" s="222">
        <v>12</v>
      </c>
      <c r="H12" s="222">
        <v>13</v>
      </c>
      <c r="I12" s="222">
        <v>5</v>
      </c>
      <c r="J12" s="223">
        <v>3424</v>
      </c>
    </row>
    <row r="13" spans="1:19" x14ac:dyDescent="0.25">
      <c r="A13" s="225" t="s">
        <v>15</v>
      </c>
      <c r="B13" s="226">
        <v>49895</v>
      </c>
      <c r="C13" s="226">
        <v>1050</v>
      </c>
      <c r="D13" s="226">
        <v>439</v>
      </c>
      <c r="E13" s="226">
        <v>611</v>
      </c>
      <c r="F13" s="226">
        <v>35539</v>
      </c>
      <c r="G13" s="226">
        <v>34</v>
      </c>
      <c r="H13" s="226">
        <v>31</v>
      </c>
      <c r="I13" s="226">
        <v>10</v>
      </c>
      <c r="J13" s="227">
        <v>13231</v>
      </c>
    </row>
    <row r="14" spans="1:19" x14ac:dyDescent="0.25">
      <c r="A14" s="224">
        <v>20</v>
      </c>
      <c r="B14" s="221">
        <v>13722</v>
      </c>
      <c r="C14" s="222">
        <v>1067</v>
      </c>
      <c r="D14" s="222">
        <v>532</v>
      </c>
      <c r="E14" s="222">
        <v>535</v>
      </c>
      <c r="F14" s="222">
        <v>8541</v>
      </c>
      <c r="G14" s="222">
        <v>30</v>
      </c>
      <c r="H14" s="222">
        <v>23</v>
      </c>
      <c r="I14" s="222">
        <v>5</v>
      </c>
      <c r="J14" s="223">
        <v>4056</v>
      </c>
    </row>
    <row r="15" spans="1:19" x14ac:dyDescent="0.25">
      <c r="A15" s="224">
        <v>21</v>
      </c>
      <c r="B15" s="221">
        <v>14740</v>
      </c>
      <c r="C15" s="222">
        <v>1874</v>
      </c>
      <c r="D15" s="222">
        <v>1000</v>
      </c>
      <c r="E15" s="222">
        <v>874</v>
      </c>
      <c r="F15" s="222">
        <v>8222</v>
      </c>
      <c r="G15" s="222">
        <v>50</v>
      </c>
      <c r="H15" s="222">
        <v>39</v>
      </c>
      <c r="I15" s="222">
        <v>10</v>
      </c>
      <c r="J15" s="223">
        <v>4545</v>
      </c>
    </row>
    <row r="16" spans="1:19" x14ac:dyDescent="0.25">
      <c r="A16" s="224">
        <v>22</v>
      </c>
      <c r="B16" s="221">
        <v>13426</v>
      </c>
      <c r="C16" s="222">
        <v>2128</v>
      </c>
      <c r="D16" s="222">
        <v>1339</v>
      </c>
      <c r="E16" s="222">
        <v>789</v>
      </c>
      <c r="F16" s="222">
        <v>6814</v>
      </c>
      <c r="G16" s="222">
        <v>82</v>
      </c>
      <c r="H16" s="222">
        <v>61</v>
      </c>
      <c r="I16" s="222">
        <v>8</v>
      </c>
      <c r="J16" s="223">
        <v>4333</v>
      </c>
    </row>
    <row r="17" spans="1:10" x14ac:dyDescent="0.25">
      <c r="A17" s="224">
        <v>23</v>
      </c>
      <c r="B17" s="221">
        <v>11823</v>
      </c>
      <c r="C17" s="222">
        <v>2565</v>
      </c>
      <c r="D17" s="222">
        <v>1736</v>
      </c>
      <c r="E17" s="222">
        <v>829</v>
      </c>
      <c r="F17" s="222">
        <v>5536</v>
      </c>
      <c r="G17" s="222">
        <v>123</v>
      </c>
      <c r="H17" s="222">
        <v>55</v>
      </c>
      <c r="I17" s="222">
        <v>10</v>
      </c>
      <c r="J17" s="223">
        <v>3534</v>
      </c>
    </row>
    <row r="18" spans="1:10" x14ac:dyDescent="0.25">
      <c r="A18" s="224">
        <v>24</v>
      </c>
      <c r="B18" s="221">
        <v>9959</v>
      </c>
      <c r="C18" s="222">
        <v>2880</v>
      </c>
      <c r="D18" s="222">
        <v>2057</v>
      </c>
      <c r="E18" s="222">
        <v>823</v>
      </c>
      <c r="F18" s="222">
        <v>4150</v>
      </c>
      <c r="G18" s="222">
        <v>164</v>
      </c>
      <c r="H18" s="222">
        <v>69</v>
      </c>
      <c r="I18" s="222">
        <v>8</v>
      </c>
      <c r="J18" s="223">
        <v>2688</v>
      </c>
    </row>
    <row r="19" spans="1:10" x14ac:dyDescent="0.25">
      <c r="A19" s="225" t="s">
        <v>16</v>
      </c>
      <c r="B19" s="215">
        <v>63670</v>
      </c>
      <c r="C19" s="216">
        <v>10514</v>
      </c>
      <c r="D19" s="216">
        <v>6664</v>
      </c>
      <c r="E19" s="216">
        <v>3850</v>
      </c>
      <c r="F19" s="216">
        <v>33263</v>
      </c>
      <c r="G19" s="216">
        <v>449</v>
      </c>
      <c r="H19" s="216">
        <v>247</v>
      </c>
      <c r="I19" s="216">
        <v>41</v>
      </c>
      <c r="J19" s="217">
        <v>19156</v>
      </c>
    </row>
    <row r="20" spans="1:10" x14ac:dyDescent="0.25">
      <c r="A20" s="224">
        <v>25</v>
      </c>
      <c r="B20" s="221">
        <v>10723</v>
      </c>
      <c r="C20" s="222">
        <v>3639</v>
      </c>
      <c r="D20" s="222">
        <v>2737</v>
      </c>
      <c r="E20" s="222">
        <v>902</v>
      </c>
      <c r="F20" s="222">
        <v>3788</v>
      </c>
      <c r="G20" s="222">
        <v>231</v>
      </c>
      <c r="H20" s="222">
        <v>97</v>
      </c>
      <c r="I20" s="222">
        <v>7</v>
      </c>
      <c r="J20" s="223">
        <v>2961</v>
      </c>
    </row>
    <row r="21" spans="1:10" x14ac:dyDescent="0.25">
      <c r="A21" s="224">
        <v>26</v>
      </c>
      <c r="B21" s="221">
        <v>11112</v>
      </c>
      <c r="C21" s="222">
        <v>4195</v>
      </c>
      <c r="D21" s="222">
        <v>3314</v>
      </c>
      <c r="E21" s="222">
        <v>881</v>
      </c>
      <c r="F21" s="222">
        <v>3359</v>
      </c>
      <c r="G21" s="222">
        <v>298</v>
      </c>
      <c r="H21" s="222">
        <v>107</v>
      </c>
      <c r="I21" s="222">
        <v>11</v>
      </c>
      <c r="J21" s="223">
        <v>3142</v>
      </c>
    </row>
    <row r="22" spans="1:10" x14ac:dyDescent="0.25">
      <c r="A22" s="224">
        <v>27</v>
      </c>
      <c r="B22" s="221">
        <v>10216</v>
      </c>
      <c r="C22" s="222">
        <v>4328</v>
      </c>
      <c r="D22" s="222">
        <v>3507</v>
      </c>
      <c r="E22" s="222">
        <v>821</v>
      </c>
      <c r="F22" s="222">
        <v>2845</v>
      </c>
      <c r="G22" s="222">
        <v>330</v>
      </c>
      <c r="H22" s="222">
        <v>102</v>
      </c>
      <c r="I22" s="222">
        <v>15</v>
      </c>
      <c r="J22" s="223">
        <v>2596</v>
      </c>
    </row>
    <row r="23" spans="1:10" x14ac:dyDescent="0.25">
      <c r="A23" s="224">
        <v>28</v>
      </c>
      <c r="B23" s="221">
        <v>10956</v>
      </c>
      <c r="C23" s="222">
        <v>4860</v>
      </c>
      <c r="D23" s="222">
        <v>4040</v>
      </c>
      <c r="E23" s="222">
        <v>820</v>
      </c>
      <c r="F23" s="222">
        <v>2586</v>
      </c>
      <c r="G23" s="222">
        <v>419</v>
      </c>
      <c r="H23" s="222">
        <v>146</v>
      </c>
      <c r="I23" s="222">
        <v>16</v>
      </c>
      <c r="J23" s="223">
        <v>2929</v>
      </c>
    </row>
    <row r="24" spans="1:10" x14ac:dyDescent="0.25">
      <c r="A24" s="224">
        <v>29</v>
      </c>
      <c r="B24" s="221">
        <v>13341</v>
      </c>
      <c r="C24" s="222">
        <v>5943</v>
      </c>
      <c r="D24" s="222">
        <v>5011</v>
      </c>
      <c r="E24" s="222">
        <v>932</v>
      </c>
      <c r="F24" s="222">
        <v>2619</v>
      </c>
      <c r="G24" s="222">
        <v>554</v>
      </c>
      <c r="H24" s="222">
        <v>147</v>
      </c>
      <c r="I24" s="222">
        <v>28</v>
      </c>
      <c r="J24" s="223">
        <v>4050</v>
      </c>
    </row>
    <row r="25" spans="1:10" x14ac:dyDescent="0.25">
      <c r="A25" s="225" t="s">
        <v>17</v>
      </c>
      <c r="B25" s="215">
        <v>56348</v>
      </c>
      <c r="C25" s="216">
        <v>22965</v>
      </c>
      <c r="D25" s="216">
        <v>18609</v>
      </c>
      <c r="E25" s="216">
        <v>4356</v>
      </c>
      <c r="F25" s="216">
        <v>15197</v>
      </c>
      <c r="G25" s="216">
        <v>1832</v>
      </c>
      <c r="H25" s="216">
        <v>599</v>
      </c>
      <c r="I25" s="216">
        <v>77</v>
      </c>
      <c r="J25" s="217">
        <v>15678</v>
      </c>
    </row>
    <row r="26" spans="1:10" x14ac:dyDescent="0.25">
      <c r="A26" s="224">
        <v>30</v>
      </c>
      <c r="B26" s="221">
        <v>15980</v>
      </c>
      <c r="C26" s="222">
        <v>7107</v>
      </c>
      <c r="D26" s="222">
        <v>6094</v>
      </c>
      <c r="E26" s="222">
        <v>1013</v>
      </c>
      <c r="F26" s="222">
        <v>2662</v>
      </c>
      <c r="G26" s="222">
        <v>692</v>
      </c>
      <c r="H26" s="222">
        <v>236</v>
      </c>
      <c r="I26" s="222">
        <v>41</v>
      </c>
      <c r="J26" s="223">
        <v>5242</v>
      </c>
    </row>
    <row r="27" spans="1:10" ht="15" customHeight="1" x14ac:dyDescent="0.25">
      <c r="A27" s="228">
        <v>31</v>
      </c>
      <c r="B27" s="237">
        <v>18283</v>
      </c>
      <c r="C27" s="238">
        <v>8362</v>
      </c>
      <c r="D27" s="238">
        <v>7236</v>
      </c>
      <c r="E27" s="238">
        <v>1126</v>
      </c>
      <c r="F27" s="238">
        <v>2765</v>
      </c>
      <c r="G27" s="238">
        <v>852</v>
      </c>
      <c r="H27" s="238">
        <v>252</v>
      </c>
      <c r="I27" s="238">
        <v>36</v>
      </c>
      <c r="J27" s="239">
        <v>6016</v>
      </c>
    </row>
    <row r="28" spans="1:10" ht="16.5" customHeight="1" x14ac:dyDescent="0.25">
      <c r="A28" s="492" t="s">
        <v>164</v>
      </c>
      <c r="B28" s="492"/>
      <c r="C28" s="492"/>
      <c r="D28" s="492"/>
      <c r="E28" s="492"/>
      <c r="F28" s="492"/>
      <c r="G28" s="492"/>
      <c r="H28" s="492"/>
      <c r="I28" s="492"/>
      <c r="J28" s="492"/>
    </row>
    <row r="29" spans="1:10" ht="15.75" customHeight="1" x14ac:dyDescent="0.25">
      <c r="A29" s="493" t="s">
        <v>163</v>
      </c>
      <c r="B29" s="493"/>
      <c r="C29" s="493"/>
      <c r="D29" s="493"/>
      <c r="E29" s="493"/>
      <c r="F29" s="493"/>
      <c r="G29" s="493"/>
      <c r="H29" s="493"/>
      <c r="I29" s="493"/>
      <c r="J29" s="493"/>
    </row>
    <row r="30" spans="1:10" ht="15.75" customHeight="1" x14ac:dyDescent="0.25">
      <c r="A30" s="494"/>
      <c r="B30" s="485" t="s">
        <v>106</v>
      </c>
      <c r="C30" s="486" t="s">
        <v>114</v>
      </c>
      <c r="D30" s="486"/>
      <c r="E30" s="486"/>
      <c r="F30" s="486"/>
      <c r="G30" s="486"/>
      <c r="H30" s="486"/>
      <c r="I30" s="486"/>
      <c r="J30" s="486"/>
    </row>
    <row r="31" spans="1:10" ht="15" customHeight="1" x14ac:dyDescent="0.25">
      <c r="A31" s="494"/>
      <c r="B31" s="485"/>
      <c r="C31" s="485" t="s">
        <v>144</v>
      </c>
      <c r="D31" s="487" t="s">
        <v>145</v>
      </c>
      <c r="E31" s="487"/>
      <c r="F31" s="485" t="s">
        <v>146</v>
      </c>
      <c r="G31" s="485" t="s">
        <v>160</v>
      </c>
      <c r="H31" s="485" t="s">
        <v>147</v>
      </c>
      <c r="I31" s="485" t="s">
        <v>148</v>
      </c>
      <c r="J31" s="488" t="s">
        <v>149</v>
      </c>
    </row>
    <row r="32" spans="1:10" ht="54.75" customHeight="1" x14ac:dyDescent="0.25">
      <c r="A32" s="495"/>
      <c r="B32" s="485"/>
      <c r="C32" s="485"/>
      <c r="D32" s="213" t="s">
        <v>155</v>
      </c>
      <c r="E32" s="213" t="s">
        <v>150</v>
      </c>
      <c r="F32" s="485"/>
      <c r="G32" s="485"/>
      <c r="H32" s="485"/>
      <c r="I32" s="485"/>
      <c r="J32" s="489"/>
    </row>
    <row r="33" spans="1:10" x14ac:dyDescent="0.25">
      <c r="A33" s="224">
        <v>32</v>
      </c>
      <c r="B33" s="221">
        <v>19131</v>
      </c>
      <c r="C33" s="222">
        <v>9040</v>
      </c>
      <c r="D33" s="222">
        <v>7851</v>
      </c>
      <c r="E33" s="222">
        <v>1189</v>
      </c>
      <c r="F33" s="222">
        <v>2713</v>
      </c>
      <c r="G33" s="222">
        <v>1069</v>
      </c>
      <c r="H33" s="222">
        <v>316</v>
      </c>
      <c r="I33" s="222">
        <v>57</v>
      </c>
      <c r="J33" s="223">
        <v>5936</v>
      </c>
    </row>
    <row r="34" spans="1:10" x14ac:dyDescent="0.25">
      <c r="A34" s="224">
        <v>33</v>
      </c>
      <c r="B34" s="221">
        <v>18722</v>
      </c>
      <c r="C34" s="222">
        <v>9653</v>
      </c>
      <c r="D34" s="222">
        <v>8400</v>
      </c>
      <c r="E34" s="222">
        <v>1253</v>
      </c>
      <c r="F34" s="222">
        <v>2611</v>
      </c>
      <c r="G34" s="222">
        <v>1121</v>
      </c>
      <c r="H34" s="222">
        <v>359</v>
      </c>
      <c r="I34" s="222">
        <v>60</v>
      </c>
      <c r="J34" s="223">
        <v>4918</v>
      </c>
    </row>
    <row r="35" spans="1:10" x14ac:dyDescent="0.25">
      <c r="A35" s="224">
        <v>34</v>
      </c>
      <c r="B35" s="221">
        <v>19701</v>
      </c>
      <c r="C35" s="222">
        <v>10039</v>
      </c>
      <c r="D35" s="222">
        <v>8687</v>
      </c>
      <c r="E35" s="222">
        <v>1352</v>
      </c>
      <c r="F35" s="222">
        <v>2528</v>
      </c>
      <c r="G35" s="222">
        <v>1284</v>
      </c>
      <c r="H35" s="222">
        <v>321</v>
      </c>
      <c r="I35" s="222">
        <v>78</v>
      </c>
      <c r="J35" s="223">
        <v>5451</v>
      </c>
    </row>
    <row r="36" spans="1:10" x14ac:dyDescent="0.25">
      <c r="A36" s="225" t="s">
        <v>18</v>
      </c>
      <c r="B36" s="215">
        <v>91817</v>
      </c>
      <c r="C36" s="216">
        <v>44201</v>
      </c>
      <c r="D36" s="216">
        <v>38268</v>
      </c>
      <c r="E36" s="216">
        <v>5933</v>
      </c>
      <c r="F36" s="216">
        <v>13279</v>
      </c>
      <c r="G36" s="216">
        <v>5018</v>
      </c>
      <c r="H36" s="216">
        <v>1484</v>
      </c>
      <c r="I36" s="216">
        <v>272</v>
      </c>
      <c r="J36" s="217">
        <v>27563</v>
      </c>
    </row>
    <row r="37" spans="1:10" x14ac:dyDescent="0.25">
      <c r="A37" s="224">
        <v>35</v>
      </c>
      <c r="B37" s="221">
        <v>20001</v>
      </c>
      <c r="C37" s="222">
        <v>10851</v>
      </c>
      <c r="D37" s="222">
        <v>9473</v>
      </c>
      <c r="E37" s="222">
        <v>1378</v>
      </c>
      <c r="F37" s="222">
        <v>2427</v>
      </c>
      <c r="G37" s="222">
        <v>1425</v>
      </c>
      <c r="H37" s="222">
        <v>418</v>
      </c>
      <c r="I37" s="222">
        <v>87</v>
      </c>
      <c r="J37" s="223">
        <v>4793</v>
      </c>
    </row>
    <row r="38" spans="1:10" x14ac:dyDescent="0.25">
      <c r="A38" s="224">
        <v>36</v>
      </c>
      <c r="B38" s="221">
        <v>20702</v>
      </c>
      <c r="C38" s="222">
        <v>10868</v>
      </c>
      <c r="D38" s="222">
        <v>9592</v>
      </c>
      <c r="E38" s="222">
        <v>1276</v>
      </c>
      <c r="F38" s="222">
        <v>2258</v>
      </c>
      <c r="G38" s="222">
        <v>1507</v>
      </c>
      <c r="H38" s="222">
        <v>400</v>
      </c>
      <c r="I38" s="222">
        <v>113</v>
      </c>
      <c r="J38" s="223">
        <v>5556</v>
      </c>
    </row>
    <row r="39" spans="1:10" x14ac:dyDescent="0.25">
      <c r="A39" s="224">
        <v>37</v>
      </c>
      <c r="B39" s="221">
        <v>19047</v>
      </c>
      <c r="C39" s="222">
        <v>10499</v>
      </c>
      <c r="D39" s="222">
        <v>9222</v>
      </c>
      <c r="E39" s="222">
        <v>1277</v>
      </c>
      <c r="F39" s="222">
        <v>1922</v>
      </c>
      <c r="G39" s="222">
        <v>1506</v>
      </c>
      <c r="H39" s="222">
        <v>410</v>
      </c>
      <c r="I39" s="222">
        <v>129</v>
      </c>
      <c r="J39" s="223">
        <v>4581</v>
      </c>
    </row>
    <row r="40" spans="1:10" x14ac:dyDescent="0.25">
      <c r="A40" s="224">
        <v>38</v>
      </c>
      <c r="B40" s="221">
        <v>19729</v>
      </c>
      <c r="C40" s="222">
        <v>10758</v>
      </c>
      <c r="D40" s="222">
        <v>9482</v>
      </c>
      <c r="E40" s="222">
        <v>1276</v>
      </c>
      <c r="F40" s="222">
        <v>1987</v>
      </c>
      <c r="G40" s="222">
        <v>1664</v>
      </c>
      <c r="H40" s="222">
        <v>385</v>
      </c>
      <c r="I40" s="222">
        <v>143</v>
      </c>
      <c r="J40" s="223">
        <v>4792</v>
      </c>
    </row>
    <row r="41" spans="1:10" x14ac:dyDescent="0.25">
      <c r="A41" s="224">
        <v>39</v>
      </c>
      <c r="B41" s="221">
        <v>18408</v>
      </c>
      <c r="C41" s="222">
        <v>10300</v>
      </c>
      <c r="D41" s="222">
        <v>9022</v>
      </c>
      <c r="E41" s="222">
        <v>1278</v>
      </c>
      <c r="F41" s="222">
        <v>1789</v>
      </c>
      <c r="G41" s="222">
        <v>1607</v>
      </c>
      <c r="H41" s="222">
        <v>376</v>
      </c>
      <c r="I41" s="222">
        <v>167</v>
      </c>
      <c r="J41" s="223">
        <v>4169</v>
      </c>
    </row>
    <row r="42" spans="1:10" x14ac:dyDescent="0.25">
      <c r="A42" s="225" t="s">
        <v>19</v>
      </c>
      <c r="B42" s="215">
        <v>97887</v>
      </c>
      <c r="C42" s="216">
        <v>53276</v>
      </c>
      <c r="D42" s="216">
        <v>46791</v>
      </c>
      <c r="E42" s="216">
        <v>6485</v>
      </c>
      <c r="F42" s="216">
        <v>10383</v>
      </c>
      <c r="G42" s="216">
        <v>7709</v>
      </c>
      <c r="H42" s="216">
        <v>1989</v>
      </c>
      <c r="I42" s="216">
        <v>639</v>
      </c>
      <c r="J42" s="217">
        <v>23891</v>
      </c>
    </row>
    <row r="43" spans="1:10" x14ac:dyDescent="0.25">
      <c r="A43" s="224">
        <v>40</v>
      </c>
      <c r="B43" s="221">
        <v>17165</v>
      </c>
      <c r="C43" s="222">
        <v>9481</v>
      </c>
      <c r="D43" s="222">
        <v>8350</v>
      </c>
      <c r="E43" s="222">
        <v>1131</v>
      </c>
      <c r="F43" s="222">
        <v>1578</v>
      </c>
      <c r="G43" s="222">
        <v>1619</v>
      </c>
      <c r="H43" s="222">
        <v>396</v>
      </c>
      <c r="I43" s="222">
        <v>152</v>
      </c>
      <c r="J43" s="223">
        <v>3939</v>
      </c>
    </row>
    <row r="44" spans="1:10" x14ac:dyDescent="0.25">
      <c r="A44" s="224">
        <v>41</v>
      </c>
      <c r="B44" s="221">
        <v>18477</v>
      </c>
      <c r="C44" s="222">
        <v>10271</v>
      </c>
      <c r="D44" s="222">
        <v>8984</v>
      </c>
      <c r="E44" s="222">
        <v>1287</v>
      </c>
      <c r="F44" s="222">
        <v>1609</v>
      </c>
      <c r="G44" s="222">
        <v>1767</v>
      </c>
      <c r="H44" s="222">
        <v>444</v>
      </c>
      <c r="I44" s="222">
        <v>199</v>
      </c>
      <c r="J44" s="223">
        <v>4187</v>
      </c>
    </row>
    <row r="45" spans="1:10" x14ac:dyDescent="0.25">
      <c r="A45" s="224">
        <v>42</v>
      </c>
      <c r="B45" s="221">
        <v>16579</v>
      </c>
      <c r="C45" s="222">
        <v>9168</v>
      </c>
      <c r="D45" s="222">
        <v>8027</v>
      </c>
      <c r="E45" s="222">
        <v>1141</v>
      </c>
      <c r="F45" s="222">
        <v>1450</v>
      </c>
      <c r="G45" s="222">
        <v>1641</v>
      </c>
      <c r="H45" s="222">
        <v>401</v>
      </c>
      <c r="I45" s="222">
        <v>201</v>
      </c>
      <c r="J45" s="223">
        <v>3718</v>
      </c>
    </row>
    <row r="46" spans="1:10" x14ac:dyDescent="0.25">
      <c r="A46" s="224">
        <v>43</v>
      </c>
      <c r="B46" s="221">
        <v>16667</v>
      </c>
      <c r="C46" s="222">
        <v>9111</v>
      </c>
      <c r="D46" s="222">
        <v>7860</v>
      </c>
      <c r="E46" s="222">
        <v>1251</v>
      </c>
      <c r="F46" s="222">
        <v>1393</v>
      </c>
      <c r="G46" s="222">
        <v>1689</v>
      </c>
      <c r="H46" s="222">
        <v>474</v>
      </c>
      <c r="I46" s="222">
        <v>256</v>
      </c>
      <c r="J46" s="223">
        <v>3744</v>
      </c>
    </row>
    <row r="47" spans="1:10" x14ac:dyDescent="0.25">
      <c r="A47" s="224">
        <v>44</v>
      </c>
      <c r="B47" s="221">
        <v>15140</v>
      </c>
      <c r="C47" s="222">
        <v>8361</v>
      </c>
      <c r="D47" s="222">
        <v>7276</v>
      </c>
      <c r="E47" s="222">
        <v>1085</v>
      </c>
      <c r="F47" s="222">
        <v>1216</v>
      </c>
      <c r="G47" s="222">
        <v>1611</v>
      </c>
      <c r="H47" s="222">
        <v>383</v>
      </c>
      <c r="I47" s="222">
        <v>217</v>
      </c>
      <c r="J47" s="223">
        <v>3352</v>
      </c>
    </row>
    <row r="48" spans="1:10" x14ac:dyDescent="0.25">
      <c r="A48" s="225" t="s">
        <v>20</v>
      </c>
      <c r="B48" s="215">
        <v>84028</v>
      </c>
      <c r="C48" s="216">
        <v>46392</v>
      </c>
      <c r="D48" s="216">
        <v>40497</v>
      </c>
      <c r="E48" s="216">
        <v>5895</v>
      </c>
      <c r="F48" s="216">
        <v>7246</v>
      </c>
      <c r="G48" s="216">
        <v>8327</v>
      </c>
      <c r="H48" s="216">
        <v>2098</v>
      </c>
      <c r="I48" s="216">
        <v>1025</v>
      </c>
      <c r="J48" s="217">
        <v>18940</v>
      </c>
    </row>
    <row r="49" spans="1:10" x14ac:dyDescent="0.25">
      <c r="A49" s="224">
        <v>45</v>
      </c>
      <c r="B49" s="221">
        <v>15707</v>
      </c>
      <c r="C49" s="222">
        <v>8804</v>
      </c>
      <c r="D49" s="222">
        <v>7696</v>
      </c>
      <c r="E49" s="222">
        <v>1108</v>
      </c>
      <c r="F49" s="222">
        <v>1267</v>
      </c>
      <c r="G49" s="222">
        <v>1748</v>
      </c>
      <c r="H49" s="222">
        <v>394</v>
      </c>
      <c r="I49" s="222">
        <v>260</v>
      </c>
      <c r="J49" s="223">
        <v>3234</v>
      </c>
    </row>
    <row r="50" spans="1:10" x14ac:dyDescent="0.25">
      <c r="A50" s="224">
        <v>46</v>
      </c>
      <c r="B50" s="221">
        <v>15806</v>
      </c>
      <c r="C50" s="222">
        <v>8480</v>
      </c>
      <c r="D50" s="222">
        <v>7331</v>
      </c>
      <c r="E50" s="222">
        <v>1149</v>
      </c>
      <c r="F50" s="222">
        <v>1158</v>
      </c>
      <c r="G50" s="222">
        <v>1699</v>
      </c>
      <c r="H50" s="222">
        <v>445</v>
      </c>
      <c r="I50" s="222">
        <v>258</v>
      </c>
      <c r="J50" s="223">
        <v>3766</v>
      </c>
    </row>
    <row r="51" spans="1:10" x14ac:dyDescent="0.25">
      <c r="A51" s="224">
        <v>47</v>
      </c>
      <c r="B51" s="221">
        <v>13809</v>
      </c>
      <c r="C51" s="222">
        <v>7809</v>
      </c>
      <c r="D51" s="222">
        <v>6740</v>
      </c>
      <c r="E51" s="222">
        <v>1069</v>
      </c>
      <c r="F51" s="222">
        <v>1044</v>
      </c>
      <c r="G51" s="222">
        <v>1633</v>
      </c>
      <c r="H51" s="222">
        <v>357</v>
      </c>
      <c r="I51" s="222">
        <v>263</v>
      </c>
      <c r="J51" s="223">
        <v>2703</v>
      </c>
    </row>
    <row r="52" spans="1:10" x14ac:dyDescent="0.25">
      <c r="A52" s="224">
        <v>48</v>
      </c>
      <c r="B52" s="221">
        <v>13539</v>
      </c>
      <c r="C52" s="222">
        <v>7574</v>
      </c>
      <c r="D52" s="222">
        <v>6623</v>
      </c>
      <c r="E52" s="222">
        <v>951</v>
      </c>
      <c r="F52" s="222">
        <v>941</v>
      </c>
      <c r="G52" s="222">
        <v>1527</v>
      </c>
      <c r="H52" s="222">
        <v>409</v>
      </c>
      <c r="I52" s="222">
        <v>259</v>
      </c>
      <c r="J52" s="223">
        <v>2829</v>
      </c>
    </row>
    <row r="53" spans="1:10" x14ac:dyDescent="0.25">
      <c r="A53" s="224">
        <v>49</v>
      </c>
      <c r="B53" s="221">
        <v>13618</v>
      </c>
      <c r="C53" s="222">
        <v>7758</v>
      </c>
      <c r="D53" s="222">
        <v>6776</v>
      </c>
      <c r="E53" s="222">
        <v>982</v>
      </c>
      <c r="F53" s="222">
        <v>860</v>
      </c>
      <c r="G53" s="222">
        <v>1682</v>
      </c>
      <c r="H53" s="222">
        <v>367</v>
      </c>
      <c r="I53" s="222">
        <v>363</v>
      </c>
      <c r="J53" s="223">
        <v>2588</v>
      </c>
    </row>
    <row r="54" spans="1:10" x14ac:dyDescent="0.25">
      <c r="A54" s="225" t="s">
        <v>21</v>
      </c>
      <c r="B54" s="215">
        <v>72479</v>
      </c>
      <c r="C54" s="216">
        <v>40425</v>
      </c>
      <c r="D54" s="216">
        <v>35166</v>
      </c>
      <c r="E54" s="216">
        <v>5259</v>
      </c>
      <c r="F54" s="216">
        <v>5270</v>
      </c>
      <c r="G54" s="216">
        <v>8289</v>
      </c>
      <c r="H54" s="216">
        <v>1972</v>
      </c>
      <c r="I54" s="216">
        <v>1403</v>
      </c>
      <c r="J54" s="217">
        <v>15120</v>
      </c>
    </row>
    <row r="55" spans="1:10" x14ac:dyDescent="0.25">
      <c r="A55" s="224">
        <v>50</v>
      </c>
      <c r="B55" s="221">
        <v>12966</v>
      </c>
      <c r="C55" s="222">
        <v>7150</v>
      </c>
      <c r="D55" s="222">
        <v>6241</v>
      </c>
      <c r="E55" s="222">
        <v>909</v>
      </c>
      <c r="F55" s="222">
        <v>718</v>
      </c>
      <c r="G55" s="222">
        <v>1515</v>
      </c>
      <c r="H55" s="222">
        <v>364</v>
      </c>
      <c r="I55" s="222">
        <v>410</v>
      </c>
      <c r="J55" s="223">
        <v>2809</v>
      </c>
    </row>
    <row r="56" spans="1:10" x14ac:dyDescent="0.25">
      <c r="A56" s="224">
        <v>51</v>
      </c>
      <c r="B56" s="221">
        <v>13149</v>
      </c>
      <c r="C56" s="222">
        <v>7293</v>
      </c>
      <c r="D56" s="222">
        <v>6460</v>
      </c>
      <c r="E56" s="222">
        <v>833</v>
      </c>
      <c r="F56" s="222">
        <v>752</v>
      </c>
      <c r="G56" s="222">
        <v>1551</v>
      </c>
      <c r="H56" s="222">
        <v>362</v>
      </c>
      <c r="I56" s="222">
        <v>431</v>
      </c>
      <c r="J56" s="223">
        <v>2760</v>
      </c>
    </row>
    <row r="57" spans="1:10" x14ac:dyDescent="0.25">
      <c r="A57" s="224">
        <v>52</v>
      </c>
      <c r="B57" s="221">
        <v>12279</v>
      </c>
      <c r="C57" s="222">
        <v>6755</v>
      </c>
      <c r="D57" s="222">
        <v>5944</v>
      </c>
      <c r="E57" s="222">
        <v>811</v>
      </c>
      <c r="F57" s="222">
        <v>658</v>
      </c>
      <c r="G57" s="222">
        <v>1495</v>
      </c>
      <c r="H57" s="222">
        <v>299</v>
      </c>
      <c r="I57" s="222">
        <v>490</v>
      </c>
      <c r="J57" s="223">
        <v>2582</v>
      </c>
    </row>
    <row r="58" spans="1:10" x14ac:dyDescent="0.25">
      <c r="A58" s="224">
        <v>53</v>
      </c>
      <c r="B58" s="221">
        <v>11438</v>
      </c>
      <c r="C58" s="222">
        <v>6416</v>
      </c>
      <c r="D58" s="222">
        <v>5657</v>
      </c>
      <c r="E58" s="222">
        <v>759</v>
      </c>
      <c r="F58" s="222">
        <v>580</v>
      </c>
      <c r="G58" s="222">
        <v>1388</v>
      </c>
      <c r="H58" s="222">
        <v>318</v>
      </c>
      <c r="I58" s="222">
        <v>485</v>
      </c>
      <c r="J58" s="223">
        <v>2251</v>
      </c>
    </row>
    <row r="59" spans="1:10" ht="12.75" customHeight="1" x14ac:dyDescent="0.25">
      <c r="A59" s="228">
        <v>54</v>
      </c>
      <c r="B59" s="237">
        <v>11168</v>
      </c>
      <c r="C59" s="238">
        <v>6163</v>
      </c>
      <c r="D59" s="238">
        <v>5509</v>
      </c>
      <c r="E59" s="238">
        <v>654</v>
      </c>
      <c r="F59" s="238">
        <v>541</v>
      </c>
      <c r="G59" s="238">
        <v>1411</v>
      </c>
      <c r="H59" s="238">
        <v>287</v>
      </c>
      <c r="I59" s="238">
        <v>545</v>
      </c>
      <c r="J59" s="239">
        <v>2221</v>
      </c>
    </row>
    <row r="60" spans="1:10" ht="14.1" customHeight="1" x14ac:dyDescent="0.25">
      <c r="A60" s="225" t="s">
        <v>22</v>
      </c>
      <c r="B60" s="215">
        <v>61000</v>
      </c>
      <c r="C60" s="216">
        <v>33777</v>
      </c>
      <c r="D60" s="216">
        <v>29811</v>
      </c>
      <c r="E60" s="216">
        <v>3966</v>
      </c>
      <c r="F60" s="216">
        <v>3249</v>
      </c>
      <c r="G60" s="216">
        <v>7360</v>
      </c>
      <c r="H60" s="216">
        <v>1630</v>
      </c>
      <c r="I60" s="216">
        <v>2361</v>
      </c>
      <c r="J60" s="217">
        <v>12623</v>
      </c>
    </row>
    <row r="61" spans="1:10" ht="14.1" customHeight="1" x14ac:dyDescent="0.25">
      <c r="A61" s="224">
        <v>55</v>
      </c>
      <c r="B61" s="221">
        <v>11523</v>
      </c>
      <c r="C61" s="222">
        <v>6544</v>
      </c>
      <c r="D61" s="222">
        <v>5775</v>
      </c>
      <c r="E61" s="222">
        <v>769</v>
      </c>
      <c r="F61" s="222">
        <v>545</v>
      </c>
      <c r="G61" s="222">
        <v>1417</v>
      </c>
      <c r="H61" s="222">
        <v>278</v>
      </c>
      <c r="I61" s="222">
        <v>669</v>
      </c>
      <c r="J61" s="223">
        <v>2070</v>
      </c>
    </row>
    <row r="62" spans="1:10" ht="14.1" customHeight="1" x14ac:dyDescent="0.25">
      <c r="A62" s="224">
        <v>56</v>
      </c>
      <c r="B62" s="221">
        <v>12951</v>
      </c>
      <c r="C62" s="222">
        <v>6812</v>
      </c>
      <c r="D62" s="222">
        <v>6109</v>
      </c>
      <c r="E62" s="222">
        <v>703</v>
      </c>
      <c r="F62" s="222">
        <v>575</v>
      </c>
      <c r="G62" s="222">
        <v>1396</v>
      </c>
      <c r="H62" s="222">
        <v>348</v>
      </c>
      <c r="I62" s="222">
        <v>771</v>
      </c>
      <c r="J62" s="223">
        <v>3049</v>
      </c>
    </row>
    <row r="63" spans="1:10" ht="14.1" customHeight="1" x14ac:dyDescent="0.25">
      <c r="A63" s="224">
        <v>57</v>
      </c>
      <c r="B63" s="221">
        <v>11768</v>
      </c>
      <c r="C63" s="222">
        <v>6748</v>
      </c>
      <c r="D63" s="222">
        <v>6025</v>
      </c>
      <c r="E63" s="222">
        <v>723</v>
      </c>
      <c r="F63" s="222">
        <v>555</v>
      </c>
      <c r="G63" s="222">
        <v>1405</v>
      </c>
      <c r="H63" s="222">
        <v>339</v>
      </c>
      <c r="I63" s="222">
        <v>805</v>
      </c>
      <c r="J63" s="223">
        <v>1916</v>
      </c>
    </row>
    <row r="64" spans="1:10" ht="14.1" customHeight="1" x14ac:dyDescent="0.25">
      <c r="A64" s="224">
        <v>58</v>
      </c>
      <c r="B64" s="221">
        <v>13266</v>
      </c>
      <c r="C64" s="222">
        <v>7410</v>
      </c>
      <c r="D64" s="222">
        <v>6699</v>
      </c>
      <c r="E64" s="222">
        <v>711</v>
      </c>
      <c r="F64" s="222">
        <v>580</v>
      </c>
      <c r="G64" s="222">
        <v>1558</v>
      </c>
      <c r="H64" s="222">
        <v>315</v>
      </c>
      <c r="I64" s="222">
        <v>1038</v>
      </c>
      <c r="J64" s="223">
        <v>2365</v>
      </c>
    </row>
    <row r="65" spans="1:10" ht="14.1" customHeight="1" x14ac:dyDescent="0.25">
      <c r="A65" s="224">
        <v>59</v>
      </c>
      <c r="B65" s="221">
        <v>13534</v>
      </c>
      <c r="C65" s="222">
        <v>7694</v>
      </c>
      <c r="D65" s="222">
        <v>6949</v>
      </c>
      <c r="E65" s="222">
        <v>745</v>
      </c>
      <c r="F65" s="222">
        <v>595</v>
      </c>
      <c r="G65" s="222">
        <v>1546</v>
      </c>
      <c r="H65" s="222">
        <v>318</v>
      </c>
      <c r="I65" s="222">
        <v>1215</v>
      </c>
      <c r="J65" s="223">
        <v>2166</v>
      </c>
    </row>
    <row r="66" spans="1:10" ht="14.1" customHeight="1" x14ac:dyDescent="0.25">
      <c r="A66" s="225" t="s">
        <v>23</v>
      </c>
      <c r="B66" s="215">
        <v>63042</v>
      </c>
      <c r="C66" s="216">
        <v>35208</v>
      </c>
      <c r="D66" s="216">
        <v>31557</v>
      </c>
      <c r="E66" s="216">
        <v>3651</v>
      </c>
      <c r="F66" s="216">
        <v>2850</v>
      </c>
      <c r="G66" s="216">
        <v>7322</v>
      </c>
      <c r="H66" s="216">
        <v>1598</v>
      </c>
      <c r="I66" s="216">
        <v>4498</v>
      </c>
      <c r="J66" s="217">
        <v>11566</v>
      </c>
    </row>
    <row r="67" spans="1:10" ht="14.1" customHeight="1" x14ac:dyDescent="0.25">
      <c r="A67" s="224">
        <v>60</v>
      </c>
      <c r="B67" s="221">
        <v>13738</v>
      </c>
      <c r="C67" s="222">
        <v>7900</v>
      </c>
      <c r="D67" s="222">
        <v>7134</v>
      </c>
      <c r="E67" s="222">
        <v>766</v>
      </c>
      <c r="F67" s="222">
        <v>530</v>
      </c>
      <c r="G67" s="222">
        <v>1477</v>
      </c>
      <c r="H67" s="222">
        <v>329</v>
      </c>
      <c r="I67" s="222">
        <v>1475</v>
      </c>
      <c r="J67" s="223">
        <v>2027</v>
      </c>
    </row>
    <row r="68" spans="1:10" ht="14.1" customHeight="1" x14ac:dyDescent="0.25">
      <c r="A68" s="224">
        <v>61</v>
      </c>
      <c r="B68" s="221">
        <v>15694</v>
      </c>
      <c r="C68" s="222">
        <v>8836</v>
      </c>
      <c r="D68" s="222">
        <v>8120</v>
      </c>
      <c r="E68" s="222">
        <v>716</v>
      </c>
      <c r="F68" s="222">
        <v>602</v>
      </c>
      <c r="G68" s="222">
        <v>1633</v>
      </c>
      <c r="H68" s="222">
        <v>361</v>
      </c>
      <c r="I68" s="222">
        <v>1816</v>
      </c>
      <c r="J68" s="223">
        <v>2446</v>
      </c>
    </row>
    <row r="69" spans="1:10" ht="14.1" customHeight="1" x14ac:dyDescent="0.25">
      <c r="A69" s="224">
        <v>62</v>
      </c>
      <c r="B69" s="221">
        <v>14980</v>
      </c>
      <c r="C69" s="222">
        <v>8353</v>
      </c>
      <c r="D69" s="222">
        <v>7630</v>
      </c>
      <c r="E69" s="222">
        <v>723</v>
      </c>
      <c r="F69" s="222">
        <v>547</v>
      </c>
      <c r="G69" s="222">
        <v>1486</v>
      </c>
      <c r="H69" s="222">
        <v>347</v>
      </c>
      <c r="I69" s="222">
        <v>1949</v>
      </c>
      <c r="J69" s="223">
        <v>2298</v>
      </c>
    </row>
    <row r="70" spans="1:10" ht="14.1" customHeight="1" x14ac:dyDescent="0.25">
      <c r="A70" s="224">
        <v>63</v>
      </c>
      <c r="B70" s="221">
        <v>15195</v>
      </c>
      <c r="C70" s="222">
        <v>8293</v>
      </c>
      <c r="D70" s="222">
        <v>7676</v>
      </c>
      <c r="E70" s="222">
        <v>617</v>
      </c>
      <c r="F70" s="222">
        <v>562</v>
      </c>
      <c r="G70" s="222">
        <v>1488</v>
      </c>
      <c r="H70" s="222">
        <v>363</v>
      </c>
      <c r="I70" s="222">
        <v>2120</v>
      </c>
      <c r="J70" s="223">
        <v>2369</v>
      </c>
    </row>
    <row r="71" spans="1:10" ht="14.1" customHeight="1" x14ac:dyDescent="0.25">
      <c r="A71" s="224">
        <v>64</v>
      </c>
      <c r="B71" s="221">
        <v>13924</v>
      </c>
      <c r="C71" s="222">
        <v>7600</v>
      </c>
      <c r="D71" s="222">
        <v>7046</v>
      </c>
      <c r="E71" s="222">
        <v>554</v>
      </c>
      <c r="F71" s="222">
        <v>465</v>
      </c>
      <c r="G71" s="222">
        <v>1346</v>
      </c>
      <c r="H71" s="222">
        <v>286</v>
      </c>
      <c r="I71" s="222">
        <v>2013</v>
      </c>
      <c r="J71" s="223">
        <v>2214</v>
      </c>
    </row>
    <row r="72" spans="1:10" ht="14.1" customHeight="1" x14ac:dyDescent="0.25">
      <c r="A72" s="225" t="s">
        <v>24</v>
      </c>
      <c r="B72" s="215">
        <v>73531</v>
      </c>
      <c r="C72" s="216">
        <v>40982</v>
      </c>
      <c r="D72" s="216">
        <v>37606</v>
      </c>
      <c r="E72" s="216">
        <v>3376</v>
      </c>
      <c r="F72" s="216">
        <v>2706</v>
      </c>
      <c r="G72" s="216">
        <v>7430</v>
      </c>
      <c r="H72" s="216">
        <v>1686</v>
      </c>
      <c r="I72" s="216">
        <v>9373</v>
      </c>
      <c r="J72" s="217">
        <v>11354</v>
      </c>
    </row>
    <row r="73" spans="1:10" ht="14.1" customHeight="1" x14ac:dyDescent="0.25">
      <c r="A73" s="224">
        <v>65</v>
      </c>
      <c r="B73" s="221">
        <v>14911</v>
      </c>
      <c r="C73" s="222">
        <v>7656</v>
      </c>
      <c r="D73" s="222">
        <v>7054</v>
      </c>
      <c r="E73" s="222">
        <v>602</v>
      </c>
      <c r="F73" s="222">
        <v>482</v>
      </c>
      <c r="G73" s="222">
        <v>1322</v>
      </c>
      <c r="H73" s="222">
        <v>322</v>
      </c>
      <c r="I73" s="222">
        <v>2415</v>
      </c>
      <c r="J73" s="223">
        <v>2714</v>
      </c>
    </row>
    <row r="74" spans="1:10" ht="14.1" customHeight="1" x14ac:dyDescent="0.25">
      <c r="A74" s="224">
        <v>66</v>
      </c>
      <c r="B74" s="221">
        <v>13837</v>
      </c>
      <c r="C74" s="222">
        <v>6964</v>
      </c>
      <c r="D74" s="222">
        <v>6445</v>
      </c>
      <c r="E74" s="222">
        <v>519</v>
      </c>
      <c r="F74" s="222">
        <v>466</v>
      </c>
      <c r="G74" s="222">
        <v>1195</v>
      </c>
      <c r="H74" s="222">
        <v>290</v>
      </c>
      <c r="I74" s="222">
        <v>2582</v>
      </c>
      <c r="J74" s="223">
        <v>2340</v>
      </c>
    </row>
    <row r="75" spans="1:10" ht="14.1" customHeight="1" x14ac:dyDescent="0.25">
      <c r="A75" s="224">
        <v>67</v>
      </c>
      <c r="B75" s="221">
        <v>12965</v>
      </c>
      <c r="C75" s="222">
        <v>6562</v>
      </c>
      <c r="D75" s="222">
        <v>6094</v>
      </c>
      <c r="E75" s="222">
        <v>468</v>
      </c>
      <c r="F75" s="222">
        <v>386</v>
      </c>
      <c r="G75" s="222">
        <v>1102</v>
      </c>
      <c r="H75" s="222">
        <v>244</v>
      </c>
      <c r="I75" s="222">
        <v>2619</v>
      </c>
      <c r="J75" s="223">
        <v>2052</v>
      </c>
    </row>
    <row r="76" spans="1:10" ht="14.1" customHeight="1" x14ac:dyDescent="0.25">
      <c r="A76" s="224">
        <v>68</v>
      </c>
      <c r="B76" s="221">
        <v>12116</v>
      </c>
      <c r="C76" s="222">
        <v>5773</v>
      </c>
      <c r="D76" s="222">
        <v>5347</v>
      </c>
      <c r="E76" s="222">
        <v>426</v>
      </c>
      <c r="F76" s="222">
        <v>346</v>
      </c>
      <c r="G76" s="222">
        <v>966</v>
      </c>
      <c r="H76" s="222">
        <v>217</v>
      </c>
      <c r="I76" s="222">
        <v>2527</v>
      </c>
      <c r="J76" s="223">
        <v>2287</v>
      </c>
    </row>
    <row r="77" spans="1:10" ht="14.1" customHeight="1" x14ac:dyDescent="0.25">
      <c r="A77" s="224">
        <v>69</v>
      </c>
      <c r="B77" s="221">
        <v>11499</v>
      </c>
      <c r="C77" s="222">
        <v>5555</v>
      </c>
      <c r="D77" s="222">
        <v>5221</v>
      </c>
      <c r="E77" s="222">
        <v>334</v>
      </c>
      <c r="F77" s="222">
        <v>351</v>
      </c>
      <c r="G77" s="222">
        <v>957</v>
      </c>
      <c r="H77" s="222">
        <v>209</v>
      </c>
      <c r="I77" s="222">
        <v>2661</v>
      </c>
      <c r="J77" s="223">
        <v>1766</v>
      </c>
    </row>
    <row r="78" spans="1:10" ht="14.1" customHeight="1" x14ac:dyDescent="0.25">
      <c r="A78" s="225" t="s">
        <v>25</v>
      </c>
      <c r="B78" s="215">
        <v>65328</v>
      </c>
      <c r="C78" s="216">
        <v>32510</v>
      </c>
      <c r="D78" s="216">
        <v>30161</v>
      </c>
      <c r="E78" s="216">
        <v>2349</v>
      </c>
      <c r="F78" s="216">
        <v>2031</v>
      </c>
      <c r="G78" s="216">
        <v>5542</v>
      </c>
      <c r="H78" s="216">
        <v>1282</v>
      </c>
      <c r="I78" s="216">
        <v>12804</v>
      </c>
      <c r="J78" s="217">
        <v>11159</v>
      </c>
    </row>
    <row r="79" spans="1:10" ht="14.1" customHeight="1" x14ac:dyDescent="0.25">
      <c r="A79" s="218" t="s">
        <v>151</v>
      </c>
      <c r="B79" s="219">
        <v>96307</v>
      </c>
      <c r="C79" s="219">
        <v>33180</v>
      </c>
      <c r="D79" s="219">
        <v>31313</v>
      </c>
      <c r="E79" s="219">
        <v>1867</v>
      </c>
      <c r="F79" s="219">
        <v>2288</v>
      </c>
      <c r="G79" s="219">
        <v>5100</v>
      </c>
      <c r="H79" s="219">
        <v>1215</v>
      </c>
      <c r="I79" s="219">
        <v>38949</v>
      </c>
      <c r="J79" s="220">
        <v>15575</v>
      </c>
    </row>
    <row r="80" spans="1:10" ht="17.25" customHeight="1" x14ac:dyDescent="0.25">
      <c r="A80" s="218" t="s">
        <v>33</v>
      </c>
      <c r="B80" s="219" t="s">
        <v>80</v>
      </c>
      <c r="C80" s="219" t="s">
        <v>80</v>
      </c>
      <c r="D80" s="219" t="s">
        <v>80</v>
      </c>
      <c r="E80" s="219" t="s">
        <v>80</v>
      </c>
      <c r="F80" s="219" t="s">
        <v>80</v>
      </c>
      <c r="G80" s="219" t="s">
        <v>80</v>
      </c>
      <c r="H80" s="219" t="s">
        <v>80</v>
      </c>
      <c r="I80" s="219" t="s">
        <v>80</v>
      </c>
      <c r="J80" s="220" t="s">
        <v>80</v>
      </c>
    </row>
    <row r="81" spans="1:21" ht="27" customHeight="1" x14ac:dyDescent="0.25">
      <c r="A81" s="218" t="s">
        <v>36</v>
      </c>
      <c r="B81" s="226"/>
      <c r="C81" s="226"/>
      <c r="D81" s="226"/>
      <c r="E81" s="226"/>
      <c r="F81" s="226"/>
      <c r="G81" s="226"/>
      <c r="H81" s="226"/>
      <c r="I81" s="226"/>
      <c r="J81" s="227"/>
    </row>
    <row r="82" spans="1:21" ht="17.25" customHeight="1" x14ac:dyDescent="0.25">
      <c r="A82" s="218" t="s">
        <v>38</v>
      </c>
      <c r="B82" s="221">
        <v>626188</v>
      </c>
      <c r="C82" s="222">
        <v>282375</v>
      </c>
      <c r="D82" s="222">
        <v>242851</v>
      </c>
      <c r="E82" s="222">
        <v>39524</v>
      </c>
      <c r="F82" s="222">
        <v>125611</v>
      </c>
      <c r="G82" s="222">
        <v>43711</v>
      </c>
      <c r="H82" s="222">
        <v>11252</v>
      </c>
      <c r="I82" s="222">
        <v>7976</v>
      </c>
      <c r="J82" s="223">
        <v>155263</v>
      </c>
    </row>
    <row r="83" spans="1:21" ht="15" customHeight="1" x14ac:dyDescent="0.25">
      <c r="A83" s="229" t="s">
        <v>39</v>
      </c>
      <c r="B83" s="221">
        <v>249144</v>
      </c>
      <c r="C83" s="222">
        <v>112105</v>
      </c>
      <c r="D83" s="222">
        <v>104031</v>
      </c>
      <c r="E83" s="222">
        <v>8074</v>
      </c>
      <c r="F83" s="222">
        <v>7690</v>
      </c>
      <c r="G83" s="222">
        <v>20701</v>
      </c>
      <c r="H83" s="222">
        <v>4579</v>
      </c>
      <c r="I83" s="222">
        <v>63476</v>
      </c>
      <c r="J83" s="223">
        <v>40593</v>
      </c>
    </row>
    <row r="84" spans="1:21" ht="15.75" customHeight="1" x14ac:dyDescent="0.25">
      <c r="A84" s="218" t="s">
        <v>152</v>
      </c>
      <c r="B84" s="221">
        <v>875332</v>
      </c>
      <c r="C84" s="222">
        <v>394480</v>
      </c>
      <c r="D84" s="222">
        <v>346882</v>
      </c>
      <c r="E84" s="222">
        <v>47598</v>
      </c>
      <c r="F84" s="222">
        <v>133301</v>
      </c>
      <c r="G84" s="222">
        <v>64412</v>
      </c>
      <c r="H84" s="222">
        <v>15831</v>
      </c>
      <c r="I84" s="222">
        <v>71452</v>
      </c>
      <c r="J84" s="223">
        <v>195856</v>
      </c>
    </row>
    <row r="85" spans="1:21" ht="14.1" customHeight="1" x14ac:dyDescent="0.25">
      <c r="A85" s="218" t="s">
        <v>153</v>
      </c>
      <c r="B85" s="221">
        <v>169913</v>
      </c>
      <c r="C85" s="222">
        <v>34529</v>
      </c>
      <c r="D85" s="222">
        <v>25712</v>
      </c>
      <c r="E85" s="222">
        <v>8817</v>
      </c>
      <c r="F85" s="222">
        <v>83999</v>
      </c>
      <c r="G85" s="222">
        <v>2315</v>
      </c>
      <c r="H85" s="222">
        <v>877</v>
      </c>
      <c r="I85" s="222">
        <v>128</v>
      </c>
      <c r="J85" s="223">
        <v>48065</v>
      </c>
    </row>
    <row r="86" spans="1:21" ht="20.25" customHeight="1" x14ac:dyDescent="0.25">
      <c r="A86" s="230" t="s">
        <v>154</v>
      </c>
      <c r="B86" s="237">
        <v>875332</v>
      </c>
      <c r="C86" s="238">
        <v>394480</v>
      </c>
      <c r="D86" s="238">
        <v>346882</v>
      </c>
      <c r="E86" s="238">
        <v>47598</v>
      </c>
      <c r="F86" s="238">
        <v>133301</v>
      </c>
      <c r="G86" s="238">
        <v>64412</v>
      </c>
      <c r="H86" s="238">
        <v>15831</v>
      </c>
      <c r="I86" s="238">
        <v>71452</v>
      </c>
      <c r="J86" s="239">
        <v>195856</v>
      </c>
    </row>
    <row r="87" spans="1:21" ht="23.25" customHeight="1" x14ac:dyDescent="0.25">
      <c r="A87" s="231" t="s">
        <v>2</v>
      </c>
      <c r="B87" s="240"/>
      <c r="C87" s="240"/>
      <c r="D87" s="240"/>
      <c r="E87" s="240"/>
      <c r="F87" s="241"/>
      <c r="G87" s="242"/>
      <c r="H87" s="490" t="s">
        <v>81</v>
      </c>
      <c r="I87" s="490"/>
      <c r="J87" s="490"/>
    </row>
    <row r="88" spans="1:21" ht="22.5" customHeight="1" x14ac:dyDescent="0.25">
      <c r="A88" s="232" t="s">
        <v>9</v>
      </c>
      <c r="B88" s="215">
        <v>400895</v>
      </c>
      <c r="C88" s="216">
        <v>196870</v>
      </c>
      <c r="D88" s="216">
        <v>173089</v>
      </c>
      <c r="E88" s="216">
        <v>23781</v>
      </c>
      <c r="F88" s="216">
        <v>72446</v>
      </c>
      <c r="G88" s="216">
        <v>21706</v>
      </c>
      <c r="H88" s="216">
        <v>6631</v>
      </c>
      <c r="I88" s="216">
        <v>11601</v>
      </c>
      <c r="J88" s="217">
        <v>91641</v>
      </c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</row>
    <row r="89" spans="1:21" ht="24.75" customHeight="1" x14ac:dyDescent="0.25">
      <c r="A89" s="233" t="s">
        <v>48</v>
      </c>
      <c r="B89" s="219"/>
      <c r="C89" s="219"/>
      <c r="D89" s="219"/>
      <c r="E89" s="219"/>
      <c r="F89" s="219"/>
      <c r="G89" s="219"/>
      <c r="H89" s="219"/>
      <c r="I89" s="219"/>
      <c r="J89" s="220"/>
      <c r="K89" s="175"/>
      <c r="L89" s="175"/>
      <c r="M89" s="175"/>
      <c r="N89" s="175"/>
      <c r="O89" s="175"/>
      <c r="P89" s="175"/>
      <c r="Q89" s="175"/>
      <c r="R89" s="175"/>
      <c r="S89" s="175"/>
    </row>
    <row r="90" spans="1:21" x14ac:dyDescent="0.25">
      <c r="A90" s="426" t="s">
        <v>209</v>
      </c>
      <c r="B90" s="221" t="s">
        <v>80</v>
      </c>
      <c r="C90" s="222" t="s">
        <v>80</v>
      </c>
      <c r="D90" s="222" t="s">
        <v>80</v>
      </c>
      <c r="E90" s="222" t="s">
        <v>80</v>
      </c>
      <c r="F90" s="222" t="s">
        <v>80</v>
      </c>
      <c r="G90" s="222" t="s">
        <v>80</v>
      </c>
      <c r="H90" s="222" t="s">
        <v>80</v>
      </c>
      <c r="I90" s="222" t="s">
        <v>80</v>
      </c>
      <c r="J90" s="223" t="s">
        <v>80</v>
      </c>
    </row>
    <row r="91" spans="1:21" x14ac:dyDescent="0.25">
      <c r="A91" s="224">
        <v>16</v>
      </c>
      <c r="B91" s="221">
        <v>5954</v>
      </c>
      <c r="C91" s="222">
        <v>17</v>
      </c>
      <c r="D91" s="222">
        <v>11</v>
      </c>
      <c r="E91" s="222">
        <v>6</v>
      </c>
      <c r="F91" s="222">
        <v>4016</v>
      </c>
      <c r="G91" s="222">
        <v>2</v>
      </c>
      <c r="H91" s="222">
        <v>4</v>
      </c>
      <c r="I91" s="222" t="s">
        <v>80</v>
      </c>
      <c r="J91" s="223">
        <v>1915</v>
      </c>
    </row>
    <row r="92" spans="1:21" x14ac:dyDescent="0.25">
      <c r="A92" s="224">
        <v>17</v>
      </c>
      <c r="B92" s="221">
        <v>6057</v>
      </c>
      <c r="C92" s="222">
        <v>30</v>
      </c>
      <c r="D92" s="222">
        <v>8</v>
      </c>
      <c r="E92" s="222">
        <v>22</v>
      </c>
      <c r="F92" s="222">
        <v>4441</v>
      </c>
      <c r="G92" s="222">
        <v>4</v>
      </c>
      <c r="H92" s="222">
        <v>3</v>
      </c>
      <c r="I92" s="222" t="s">
        <v>80</v>
      </c>
      <c r="J92" s="223">
        <v>1579</v>
      </c>
    </row>
    <row r="93" spans="1:21" x14ac:dyDescent="0.25">
      <c r="A93" s="224">
        <v>18</v>
      </c>
      <c r="B93" s="221">
        <v>6945</v>
      </c>
      <c r="C93" s="222">
        <v>86</v>
      </c>
      <c r="D93" s="222">
        <v>31</v>
      </c>
      <c r="E93" s="222">
        <v>55</v>
      </c>
      <c r="F93" s="222">
        <v>5105</v>
      </c>
      <c r="G93" s="222">
        <v>8</v>
      </c>
      <c r="H93" s="222">
        <v>7</v>
      </c>
      <c r="I93" s="222">
        <v>3</v>
      </c>
      <c r="J93" s="223">
        <v>1736</v>
      </c>
    </row>
    <row r="94" spans="1:21" x14ac:dyDescent="0.25">
      <c r="A94" s="224">
        <v>19</v>
      </c>
      <c r="B94" s="221">
        <v>6693</v>
      </c>
      <c r="C94" s="222">
        <v>175</v>
      </c>
      <c r="D94" s="222">
        <v>64</v>
      </c>
      <c r="E94" s="222">
        <v>111</v>
      </c>
      <c r="F94" s="222">
        <v>4682</v>
      </c>
      <c r="G94" s="222">
        <v>4</v>
      </c>
      <c r="H94" s="222">
        <v>5</v>
      </c>
      <c r="I94" s="222">
        <v>2</v>
      </c>
      <c r="J94" s="223">
        <v>1825</v>
      </c>
    </row>
    <row r="95" spans="1:21" x14ac:dyDescent="0.25">
      <c r="A95" s="225" t="s">
        <v>15</v>
      </c>
      <c r="B95" s="226">
        <v>25649</v>
      </c>
      <c r="C95" s="226">
        <v>308</v>
      </c>
      <c r="D95" s="226">
        <v>114</v>
      </c>
      <c r="E95" s="226">
        <v>194</v>
      </c>
      <c r="F95" s="226">
        <v>18244</v>
      </c>
      <c r="G95" s="226">
        <v>18</v>
      </c>
      <c r="H95" s="226">
        <v>19</v>
      </c>
      <c r="I95" s="226">
        <v>5</v>
      </c>
      <c r="J95" s="227">
        <v>7055</v>
      </c>
    </row>
    <row r="96" spans="1:21" x14ac:dyDescent="0.25">
      <c r="A96" s="224">
        <v>20</v>
      </c>
      <c r="B96" s="221">
        <v>6798</v>
      </c>
      <c r="C96" s="222">
        <v>326</v>
      </c>
      <c r="D96" s="222">
        <v>147</v>
      </c>
      <c r="E96" s="222">
        <v>179</v>
      </c>
      <c r="F96" s="222">
        <v>4392</v>
      </c>
      <c r="G96" s="222">
        <v>10</v>
      </c>
      <c r="H96" s="222">
        <v>12</v>
      </c>
      <c r="I96" s="222">
        <v>1</v>
      </c>
      <c r="J96" s="223">
        <v>2057</v>
      </c>
    </row>
    <row r="97" spans="1:10" x14ac:dyDescent="0.25">
      <c r="A97" s="224">
        <v>21</v>
      </c>
      <c r="B97" s="221">
        <v>7339</v>
      </c>
      <c r="C97" s="222">
        <v>674</v>
      </c>
      <c r="D97" s="222">
        <v>310</v>
      </c>
      <c r="E97" s="222">
        <v>364</v>
      </c>
      <c r="F97" s="222">
        <v>4432</v>
      </c>
      <c r="G97" s="222">
        <v>15</v>
      </c>
      <c r="H97" s="222">
        <v>14</v>
      </c>
      <c r="I97" s="222">
        <v>1</v>
      </c>
      <c r="J97" s="223">
        <v>2203</v>
      </c>
    </row>
    <row r="98" spans="1:10" x14ac:dyDescent="0.25">
      <c r="A98" s="224">
        <v>22</v>
      </c>
      <c r="B98" s="221">
        <v>6982</v>
      </c>
      <c r="C98" s="222">
        <v>772</v>
      </c>
      <c r="D98" s="222">
        <v>429</v>
      </c>
      <c r="E98" s="222">
        <v>343</v>
      </c>
      <c r="F98" s="222">
        <v>3764</v>
      </c>
      <c r="G98" s="222">
        <v>19</v>
      </c>
      <c r="H98" s="222">
        <v>22</v>
      </c>
      <c r="I98" s="222">
        <v>4</v>
      </c>
      <c r="J98" s="223">
        <v>2401</v>
      </c>
    </row>
    <row r="99" spans="1:10" x14ac:dyDescent="0.25">
      <c r="A99" s="224">
        <v>23</v>
      </c>
      <c r="B99" s="221">
        <v>6183</v>
      </c>
      <c r="C99" s="222">
        <v>1058</v>
      </c>
      <c r="D99" s="222">
        <v>688</v>
      </c>
      <c r="E99" s="222">
        <v>370</v>
      </c>
      <c r="F99" s="222">
        <v>3144</v>
      </c>
      <c r="G99" s="222">
        <v>34</v>
      </c>
      <c r="H99" s="222">
        <v>19</v>
      </c>
      <c r="I99" s="222">
        <v>5</v>
      </c>
      <c r="J99" s="223">
        <v>1923</v>
      </c>
    </row>
    <row r="100" spans="1:10" x14ac:dyDescent="0.25">
      <c r="A100" s="224">
        <v>24</v>
      </c>
      <c r="B100" s="221">
        <v>5059</v>
      </c>
      <c r="C100" s="222">
        <v>1140</v>
      </c>
      <c r="D100" s="222">
        <v>759</v>
      </c>
      <c r="E100" s="222">
        <v>381</v>
      </c>
      <c r="F100" s="222">
        <v>2433</v>
      </c>
      <c r="G100" s="222">
        <v>48</v>
      </c>
      <c r="H100" s="222">
        <v>28</v>
      </c>
      <c r="I100" s="222">
        <v>3</v>
      </c>
      <c r="J100" s="223">
        <v>1407</v>
      </c>
    </row>
    <row r="101" spans="1:10" x14ac:dyDescent="0.25">
      <c r="A101" s="225" t="s">
        <v>16</v>
      </c>
      <c r="B101" s="215">
        <v>32361</v>
      </c>
      <c r="C101" s="216">
        <v>3970</v>
      </c>
      <c r="D101" s="216">
        <v>2333</v>
      </c>
      <c r="E101" s="216">
        <v>1637</v>
      </c>
      <c r="F101" s="216">
        <v>18165</v>
      </c>
      <c r="G101" s="216">
        <v>126</v>
      </c>
      <c r="H101" s="216">
        <v>95</v>
      </c>
      <c r="I101" s="216">
        <v>14</v>
      </c>
      <c r="J101" s="217">
        <v>9991</v>
      </c>
    </row>
    <row r="102" spans="1:10" x14ac:dyDescent="0.25">
      <c r="A102" s="224">
        <v>25</v>
      </c>
      <c r="B102" s="221">
        <v>5451</v>
      </c>
      <c r="C102" s="222">
        <v>1540</v>
      </c>
      <c r="D102" s="222">
        <v>1107</v>
      </c>
      <c r="E102" s="222">
        <v>433</v>
      </c>
      <c r="F102" s="222">
        <v>2281</v>
      </c>
      <c r="G102" s="222">
        <v>63</v>
      </c>
      <c r="H102" s="222">
        <v>35</v>
      </c>
      <c r="I102" s="222">
        <v>1</v>
      </c>
      <c r="J102" s="223">
        <v>1531</v>
      </c>
    </row>
    <row r="103" spans="1:10" x14ac:dyDescent="0.25">
      <c r="A103" s="224">
        <v>26</v>
      </c>
      <c r="B103" s="221">
        <v>5571</v>
      </c>
      <c r="C103" s="222">
        <v>1810</v>
      </c>
      <c r="D103" s="222">
        <v>1353</v>
      </c>
      <c r="E103" s="222">
        <v>457</v>
      </c>
      <c r="F103" s="222">
        <v>2021</v>
      </c>
      <c r="G103" s="222">
        <v>98</v>
      </c>
      <c r="H103" s="222">
        <v>43</v>
      </c>
      <c r="I103" s="222">
        <v>3</v>
      </c>
      <c r="J103" s="223">
        <v>1596</v>
      </c>
    </row>
    <row r="104" spans="1:10" x14ac:dyDescent="0.25">
      <c r="A104" s="224">
        <v>27</v>
      </c>
      <c r="B104" s="221">
        <v>5098</v>
      </c>
      <c r="C104" s="222">
        <v>1897</v>
      </c>
      <c r="D104" s="222">
        <v>1487</v>
      </c>
      <c r="E104" s="222">
        <v>410</v>
      </c>
      <c r="F104" s="222">
        <v>1805</v>
      </c>
      <c r="G104" s="222">
        <v>98</v>
      </c>
      <c r="H104" s="222">
        <v>41</v>
      </c>
      <c r="I104" s="222">
        <v>2</v>
      </c>
      <c r="J104" s="223">
        <v>1255</v>
      </c>
    </row>
    <row r="105" spans="1:10" x14ac:dyDescent="0.25">
      <c r="A105" s="224">
        <v>28</v>
      </c>
      <c r="B105" s="221">
        <v>5615</v>
      </c>
      <c r="C105" s="222">
        <v>2211</v>
      </c>
      <c r="D105" s="222">
        <v>1816</v>
      </c>
      <c r="E105" s="222">
        <v>395</v>
      </c>
      <c r="F105" s="222">
        <v>1639</v>
      </c>
      <c r="G105" s="222">
        <v>126</v>
      </c>
      <c r="H105" s="222">
        <v>63</v>
      </c>
      <c r="I105" s="222">
        <v>6</v>
      </c>
      <c r="J105" s="223">
        <v>1570</v>
      </c>
    </row>
    <row r="106" spans="1:10" x14ac:dyDescent="0.25">
      <c r="A106" s="224">
        <v>29</v>
      </c>
      <c r="B106" s="221">
        <v>6627</v>
      </c>
      <c r="C106" s="222">
        <v>2706</v>
      </c>
      <c r="D106" s="222">
        <v>2225</v>
      </c>
      <c r="E106" s="222">
        <v>481</v>
      </c>
      <c r="F106" s="222">
        <v>1657</v>
      </c>
      <c r="G106" s="222">
        <v>190</v>
      </c>
      <c r="H106" s="222">
        <v>70</v>
      </c>
      <c r="I106" s="222">
        <v>7</v>
      </c>
      <c r="J106" s="223">
        <v>1997</v>
      </c>
    </row>
    <row r="107" spans="1:10" x14ac:dyDescent="0.25">
      <c r="A107" s="225" t="s">
        <v>17</v>
      </c>
      <c r="B107" s="215">
        <v>28362</v>
      </c>
      <c r="C107" s="216">
        <v>10164</v>
      </c>
      <c r="D107" s="216">
        <v>7988</v>
      </c>
      <c r="E107" s="216">
        <v>2176</v>
      </c>
      <c r="F107" s="216">
        <v>9403</v>
      </c>
      <c r="G107" s="216">
        <v>575</v>
      </c>
      <c r="H107" s="216">
        <v>252</v>
      </c>
      <c r="I107" s="216">
        <v>19</v>
      </c>
      <c r="J107" s="217">
        <v>7949</v>
      </c>
    </row>
    <row r="108" spans="1:10" x14ac:dyDescent="0.25">
      <c r="A108" s="224">
        <v>30</v>
      </c>
      <c r="B108" s="221">
        <v>7914</v>
      </c>
      <c r="C108" s="222">
        <v>3192</v>
      </c>
      <c r="D108" s="222">
        <v>2696</v>
      </c>
      <c r="E108" s="222">
        <v>496</v>
      </c>
      <c r="F108" s="222">
        <v>1616</v>
      </c>
      <c r="G108" s="222">
        <v>260</v>
      </c>
      <c r="H108" s="222">
        <v>104</v>
      </c>
      <c r="I108" s="222">
        <v>8</v>
      </c>
      <c r="J108" s="223">
        <v>2734</v>
      </c>
    </row>
    <row r="109" spans="1:10" x14ac:dyDescent="0.25">
      <c r="A109" s="224">
        <v>31</v>
      </c>
      <c r="B109" s="221">
        <v>8998</v>
      </c>
      <c r="C109" s="222">
        <v>3868</v>
      </c>
      <c r="D109" s="222">
        <v>3311</v>
      </c>
      <c r="E109" s="222">
        <v>557</v>
      </c>
      <c r="F109" s="222">
        <v>1761</v>
      </c>
      <c r="G109" s="222">
        <v>301</v>
      </c>
      <c r="H109" s="222">
        <v>117</v>
      </c>
      <c r="I109" s="222">
        <v>10</v>
      </c>
      <c r="J109" s="223">
        <v>2941</v>
      </c>
    </row>
    <row r="110" spans="1:10" x14ac:dyDescent="0.25">
      <c r="A110" s="224">
        <v>32</v>
      </c>
      <c r="B110" s="221">
        <v>9331</v>
      </c>
      <c r="C110" s="222">
        <v>4296</v>
      </c>
      <c r="D110" s="222">
        <v>3678</v>
      </c>
      <c r="E110" s="222">
        <v>618</v>
      </c>
      <c r="F110" s="222">
        <v>1698</v>
      </c>
      <c r="G110" s="222">
        <v>371</v>
      </c>
      <c r="H110" s="222">
        <v>137</v>
      </c>
      <c r="I110" s="222">
        <v>17</v>
      </c>
      <c r="J110" s="223">
        <v>2812</v>
      </c>
    </row>
    <row r="111" spans="1:10" x14ac:dyDescent="0.25">
      <c r="A111" s="228">
        <v>33</v>
      </c>
      <c r="B111" s="237">
        <v>9372</v>
      </c>
      <c r="C111" s="238">
        <v>4625</v>
      </c>
      <c r="D111" s="238">
        <v>3999</v>
      </c>
      <c r="E111" s="238">
        <v>626</v>
      </c>
      <c r="F111" s="238">
        <v>1701</v>
      </c>
      <c r="G111" s="238">
        <v>411</v>
      </c>
      <c r="H111" s="238">
        <v>161</v>
      </c>
      <c r="I111" s="238">
        <v>9</v>
      </c>
      <c r="J111" s="239">
        <v>2465</v>
      </c>
    </row>
    <row r="112" spans="1:10" x14ac:dyDescent="0.25">
      <c r="A112" s="224">
        <v>34</v>
      </c>
      <c r="B112" s="221">
        <v>9529</v>
      </c>
      <c r="C112" s="222">
        <v>4790</v>
      </c>
      <c r="D112" s="222">
        <v>4091</v>
      </c>
      <c r="E112" s="222">
        <v>699</v>
      </c>
      <c r="F112" s="222">
        <v>1618</v>
      </c>
      <c r="G112" s="222">
        <v>431</v>
      </c>
      <c r="H112" s="222">
        <v>152</v>
      </c>
      <c r="I112" s="222">
        <v>20</v>
      </c>
      <c r="J112" s="223">
        <v>2518</v>
      </c>
    </row>
    <row r="113" spans="1:10" ht="20.25" customHeight="1" x14ac:dyDescent="0.25">
      <c r="A113" s="225" t="s">
        <v>18</v>
      </c>
      <c r="B113" s="215">
        <v>45144</v>
      </c>
      <c r="C113" s="216">
        <v>20771</v>
      </c>
      <c r="D113" s="216">
        <v>17775</v>
      </c>
      <c r="E113" s="216">
        <v>2996</v>
      </c>
      <c r="F113" s="216">
        <v>8394</v>
      </c>
      <c r="G113" s="216">
        <v>1774</v>
      </c>
      <c r="H113" s="216">
        <v>671</v>
      </c>
      <c r="I113" s="216">
        <v>64</v>
      </c>
      <c r="J113" s="217">
        <v>13470</v>
      </c>
    </row>
    <row r="114" spans="1:10" x14ac:dyDescent="0.25">
      <c r="A114" s="224">
        <v>35</v>
      </c>
      <c r="B114" s="221">
        <v>9765</v>
      </c>
      <c r="C114" s="222">
        <v>5276</v>
      </c>
      <c r="D114" s="222">
        <v>4595</v>
      </c>
      <c r="E114" s="222">
        <v>681</v>
      </c>
      <c r="F114" s="222">
        <v>1512</v>
      </c>
      <c r="G114" s="222">
        <v>536</v>
      </c>
      <c r="H114" s="222">
        <v>195</v>
      </c>
      <c r="I114" s="222">
        <v>22</v>
      </c>
      <c r="J114" s="223">
        <v>2224</v>
      </c>
    </row>
    <row r="115" spans="1:10" x14ac:dyDescent="0.25">
      <c r="A115" s="224">
        <v>36</v>
      </c>
      <c r="B115" s="221">
        <v>10122</v>
      </c>
      <c r="C115" s="222">
        <v>5392</v>
      </c>
      <c r="D115" s="222">
        <v>4746</v>
      </c>
      <c r="E115" s="222">
        <v>646</v>
      </c>
      <c r="F115" s="222">
        <v>1373</v>
      </c>
      <c r="G115" s="222">
        <v>553</v>
      </c>
      <c r="H115" s="222">
        <v>200</v>
      </c>
      <c r="I115" s="222">
        <v>22</v>
      </c>
      <c r="J115" s="223">
        <v>2582</v>
      </c>
    </row>
    <row r="116" spans="1:10" x14ac:dyDescent="0.25">
      <c r="A116" s="224">
        <v>37</v>
      </c>
      <c r="B116" s="221">
        <v>9175</v>
      </c>
      <c r="C116" s="222">
        <v>5111</v>
      </c>
      <c r="D116" s="222">
        <v>4504</v>
      </c>
      <c r="E116" s="222">
        <v>607</v>
      </c>
      <c r="F116" s="222">
        <v>1141</v>
      </c>
      <c r="G116" s="222">
        <v>575</v>
      </c>
      <c r="H116" s="222">
        <v>200</v>
      </c>
      <c r="I116" s="222">
        <v>20</v>
      </c>
      <c r="J116" s="223">
        <v>2128</v>
      </c>
    </row>
    <row r="117" spans="1:10" x14ac:dyDescent="0.25">
      <c r="A117" s="224">
        <v>38</v>
      </c>
      <c r="B117" s="221">
        <v>9536</v>
      </c>
      <c r="C117" s="222">
        <v>5197</v>
      </c>
      <c r="D117" s="222">
        <v>4577</v>
      </c>
      <c r="E117" s="222">
        <v>620</v>
      </c>
      <c r="F117" s="222">
        <v>1138</v>
      </c>
      <c r="G117" s="222">
        <v>654</v>
      </c>
      <c r="H117" s="222">
        <v>171</v>
      </c>
      <c r="I117" s="222">
        <v>23</v>
      </c>
      <c r="J117" s="223">
        <v>2353</v>
      </c>
    </row>
    <row r="118" spans="1:10" x14ac:dyDescent="0.25">
      <c r="A118" s="224">
        <v>39</v>
      </c>
      <c r="B118" s="221">
        <v>8887</v>
      </c>
      <c r="C118" s="222">
        <v>5107</v>
      </c>
      <c r="D118" s="222">
        <v>4489</v>
      </c>
      <c r="E118" s="222">
        <v>618</v>
      </c>
      <c r="F118" s="222">
        <v>997</v>
      </c>
      <c r="G118" s="222">
        <v>576</v>
      </c>
      <c r="H118" s="222">
        <v>174</v>
      </c>
      <c r="I118" s="222">
        <v>33</v>
      </c>
      <c r="J118" s="223">
        <v>2000</v>
      </c>
    </row>
    <row r="119" spans="1:10" x14ac:dyDescent="0.25">
      <c r="A119" s="225" t="s">
        <v>19</v>
      </c>
      <c r="B119" s="215">
        <v>47485</v>
      </c>
      <c r="C119" s="216">
        <v>26083</v>
      </c>
      <c r="D119" s="216">
        <v>22911</v>
      </c>
      <c r="E119" s="216">
        <v>3172</v>
      </c>
      <c r="F119" s="216">
        <v>6161</v>
      </c>
      <c r="G119" s="216">
        <v>2894</v>
      </c>
      <c r="H119" s="216">
        <v>940</v>
      </c>
      <c r="I119" s="216">
        <v>120</v>
      </c>
      <c r="J119" s="217">
        <v>11287</v>
      </c>
    </row>
    <row r="120" spans="1:10" x14ac:dyDescent="0.25">
      <c r="A120" s="224">
        <v>40</v>
      </c>
      <c r="B120" s="221">
        <v>8395</v>
      </c>
      <c r="C120" s="222">
        <v>4686</v>
      </c>
      <c r="D120" s="222">
        <v>4144</v>
      </c>
      <c r="E120" s="222">
        <v>542</v>
      </c>
      <c r="F120" s="222">
        <v>955</v>
      </c>
      <c r="G120" s="222">
        <v>606</v>
      </c>
      <c r="H120" s="222">
        <v>172</v>
      </c>
      <c r="I120" s="222">
        <v>31</v>
      </c>
      <c r="J120" s="223">
        <v>1945</v>
      </c>
    </row>
    <row r="121" spans="1:10" x14ac:dyDescent="0.25">
      <c r="A121" s="224">
        <v>41</v>
      </c>
      <c r="B121" s="221">
        <v>8926</v>
      </c>
      <c r="C121" s="222">
        <v>5123</v>
      </c>
      <c r="D121" s="222">
        <v>4486</v>
      </c>
      <c r="E121" s="222">
        <v>637</v>
      </c>
      <c r="F121" s="222">
        <v>901</v>
      </c>
      <c r="G121" s="222">
        <v>682</v>
      </c>
      <c r="H121" s="222">
        <v>209</v>
      </c>
      <c r="I121" s="222">
        <v>34</v>
      </c>
      <c r="J121" s="223">
        <v>1977</v>
      </c>
    </row>
    <row r="122" spans="1:10" x14ac:dyDescent="0.25">
      <c r="A122" s="224">
        <v>42</v>
      </c>
      <c r="B122" s="221">
        <v>8034</v>
      </c>
      <c r="C122" s="222">
        <v>4532</v>
      </c>
      <c r="D122" s="222">
        <v>3980</v>
      </c>
      <c r="E122" s="222">
        <v>552</v>
      </c>
      <c r="F122" s="222">
        <v>773</v>
      </c>
      <c r="G122" s="222">
        <v>604</v>
      </c>
      <c r="H122" s="222">
        <v>201</v>
      </c>
      <c r="I122" s="222">
        <v>44</v>
      </c>
      <c r="J122" s="223">
        <v>1880</v>
      </c>
    </row>
    <row r="123" spans="1:10" x14ac:dyDescent="0.25">
      <c r="A123" s="224">
        <v>43</v>
      </c>
      <c r="B123" s="221">
        <v>8084</v>
      </c>
      <c r="C123" s="222">
        <v>4526</v>
      </c>
      <c r="D123" s="222">
        <v>3917</v>
      </c>
      <c r="E123" s="222">
        <v>609</v>
      </c>
      <c r="F123" s="222">
        <v>750</v>
      </c>
      <c r="G123" s="222">
        <v>664</v>
      </c>
      <c r="H123" s="222">
        <v>217</v>
      </c>
      <c r="I123" s="222">
        <v>54</v>
      </c>
      <c r="J123" s="223">
        <v>1873</v>
      </c>
    </row>
    <row r="124" spans="1:10" x14ac:dyDescent="0.25">
      <c r="A124" s="224">
        <v>44</v>
      </c>
      <c r="B124" s="221">
        <v>7096</v>
      </c>
      <c r="C124" s="222">
        <v>4134</v>
      </c>
      <c r="D124" s="222">
        <v>3576</v>
      </c>
      <c r="E124" s="222">
        <v>558</v>
      </c>
      <c r="F124" s="222">
        <v>610</v>
      </c>
      <c r="G124" s="222">
        <v>593</v>
      </c>
      <c r="H124" s="222">
        <v>162</v>
      </c>
      <c r="I124" s="222">
        <v>53</v>
      </c>
      <c r="J124" s="223">
        <v>1544</v>
      </c>
    </row>
    <row r="125" spans="1:10" x14ac:dyDescent="0.25">
      <c r="A125" s="225" t="s">
        <v>20</v>
      </c>
      <c r="B125" s="215">
        <v>40535</v>
      </c>
      <c r="C125" s="216">
        <v>23001</v>
      </c>
      <c r="D125" s="216">
        <v>20103</v>
      </c>
      <c r="E125" s="216">
        <v>2898</v>
      </c>
      <c r="F125" s="216">
        <v>3989</v>
      </c>
      <c r="G125" s="216">
        <v>3149</v>
      </c>
      <c r="H125" s="216">
        <v>961</v>
      </c>
      <c r="I125" s="216">
        <v>216</v>
      </c>
      <c r="J125" s="217">
        <v>9219</v>
      </c>
    </row>
    <row r="126" spans="1:10" x14ac:dyDescent="0.25">
      <c r="A126" s="224">
        <v>45</v>
      </c>
      <c r="B126" s="221">
        <v>7456</v>
      </c>
      <c r="C126" s="222">
        <v>4385</v>
      </c>
      <c r="D126" s="222">
        <v>3821</v>
      </c>
      <c r="E126" s="222">
        <v>564</v>
      </c>
      <c r="F126" s="222">
        <v>665</v>
      </c>
      <c r="G126" s="222">
        <v>648</v>
      </c>
      <c r="H126" s="222">
        <v>186</v>
      </c>
      <c r="I126" s="222">
        <v>52</v>
      </c>
      <c r="J126" s="223">
        <v>1520</v>
      </c>
    </row>
    <row r="127" spans="1:10" x14ac:dyDescent="0.25">
      <c r="A127" s="224">
        <v>46</v>
      </c>
      <c r="B127" s="221">
        <v>7669</v>
      </c>
      <c r="C127" s="222">
        <v>4345</v>
      </c>
      <c r="D127" s="222">
        <v>3778</v>
      </c>
      <c r="E127" s="222">
        <v>567</v>
      </c>
      <c r="F127" s="222">
        <v>616</v>
      </c>
      <c r="G127" s="222">
        <v>621</v>
      </c>
      <c r="H127" s="222">
        <v>207</v>
      </c>
      <c r="I127" s="222">
        <v>33</v>
      </c>
      <c r="J127" s="223">
        <v>1847</v>
      </c>
    </row>
    <row r="128" spans="1:10" x14ac:dyDescent="0.25">
      <c r="A128" s="224">
        <v>47</v>
      </c>
      <c r="B128" s="221">
        <v>6610</v>
      </c>
      <c r="C128" s="222">
        <v>4017</v>
      </c>
      <c r="D128" s="222">
        <v>3483</v>
      </c>
      <c r="E128" s="222">
        <v>534</v>
      </c>
      <c r="F128" s="222">
        <v>565</v>
      </c>
      <c r="G128" s="222">
        <v>601</v>
      </c>
      <c r="H128" s="222">
        <v>157</v>
      </c>
      <c r="I128" s="222">
        <v>51</v>
      </c>
      <c r="J128" s="223">
        <v>1219</v>
      </c>
    </row>
    <row r="129" spans="1:10" x14ac:dyDescent="0.25">
      <c r="A129" s="224">
        <v>48</v>
      </c>
      <c r="B129" s="221">
        <v>6429</v>
      </c>
      <c r="C129" s="222">
        <v>3849</v>
      </c>
      <c r="D129" s="222">
        <v>3386</v>
      </c>
      <c r="E129" s="222">
        <v>463</v>
      </c>
      <c r="F129" s="222">
        <v>486</v>
      </c>
      <c r="G129" s="222">
        <v>571</v>
      </c>
      <c r="H129" s="222">
        <v>190</v>
      </c>
      <c r="I129" s="222">
        <v>39</v>
      </c>
      <c r="J129" s="223">
        <v>1294</v>
      </c>
    </row>
    <row r="130" spans="1:10" x14ac:dyDescent="0.25">
      <c r="A130" s="224">
        <v>49</v>
      </c>
      <c r="B130" s="221">
        <v>6510</v>
      </c>
      <c r="C130" s="222">
        <v>3899</v>
      </c>
      <c r="D130" s="222">
        <v>3422</v>
      </c>
      <c r="E130" s="222">
        <v>477</v>
      </c>
      <c r="F130" s="222">
        <v>440</v>
      </c>
      <c r="G130" s="222">
        <v>629</v>
      </c>
      <c r="H130" s="222">
        <v>174</v>
      </c>
      <c r="I130" s="222">
        <v>76</v>
      </c>
      <c r="J130" s="223">
        <v>1292</v>
      </c>
    </row>
    <row r="131" spans="1:10" x14ac:dyDescent="0.25">
      <c r="A131" s="225" t="s">
        <v>21</v>
      </c>
      <c r="B131" s="215">
        <v>34674</v>
      </c>
      <c r="C131" s="216">
        <v>20495</v>
      </c>
      <c r="D131" s="216">
        <v>17890</v>
      </c>
      <c r="E131" s="216">
        <v>2605</v>
      </c>
      <c r="F131" s="216">
        <v>2772</v>
      </c>
      <c r="G131" s="216">
        <v>3070</v>
      </c>
      <c r="H131" s="216">
        <v>914</v>
      </c>
      <c r="I131" s="216">
        <v>251</v>
      </c>
      <c r="J131" s="217">
        <v>7172</v>
      </c>
    </row>
    <row r="132" spans="1:10" x14ac:dyDescent="0.25">
      <c r="A132" s="224">
        <v>50</v>
      </c>
      <c r="B132" s="221">
        <v>6302</v>
      </c>
      <c r="C132" s="222">
        <v>3715</v>
      </c>
      <c r="D132" s="222">
        <v>3218</v>
      </c>
      <c r="E132" s="222">
        <v>497</v>
      </c>
      <c r="F132" s="222">
        <v>359</v>
      </c>
      <c r="G132" s="222">
        <v>573</v>
      </c>
      <c r="H132" s="222">
        <v>154</v>
      </c>
      <c r="I132" s="222">
        <v>88</v>
      </c>
      <c r="J132" s="223">
        <v>1413</v>
      </c>
    </row>
    <row r="133" spans="1:10" x14ac:dyDescent="0.25">
      <c r="A133" s="224">
        <v>51</v>
      </c>
      <c r="B133" s="221">
        <v>6220</v>
      </c>
      <c r="C133" s="222">
        <v>3728</v>
      </c>
      <c r="D133" s="222">
        <v>3306</v>
      </c>
      <c r="E133" s="222">
        <v>422</v>
      </c>
      <c r="F133" s="222">
        <v>377</v>
      </c>
      <c r="G133" s="222">
        <v>561</v>
      </c>
      <c r="H133" s="222">
        <v>154</v>
      </c>
      <c r="I133" s="222">
        <v>82</v>
      </c>
      <c r="J133" s="223">
        <v>1318</v>
      </c>
    </row>
    <row r="134" spans="1:10" x14ac:dyDescent="0.25">
      <c r="A134" s="224">
        <v>52</v>
      </c>
      <c r="B134" s="221">
        <v>5675</v>
      </c>
      <c r="C134" s="222">
        <v>3423</v>
      </c>
      <c r="D134" s="222">
        <v>3015</v>
      </c>
      <c r="E134" s="222">
        <v>408</v>
      </c>
      <c r="F134" s="222">
        <v>329</v>
      </c>
      <c r="G134" s="222">
        <v>531</v>
      </c>
      <c r="H134" s="222">
        <v>147</v>
      </c>
      <c r="I134" s="222">
        <v>109</v>
      </c>
      <c r="J134" s="223">
        <v>1136</v>
      </c>
    </row>
    <row r="135" spans="1:10" x14ac:dyDescent="0.25">
      <c r="A135" s="224">
        <v>53</v>
      </c>
      <c r="B135" s="221">
        <v>5324</v>
      </c>
      <c r="C135" s="222">
        <v>3282</v>
      </c>
      <c r="D135" s="222">
        <v>2899</v>
      </c>
      <c r="E135" s="222">
        <v>383</v>
      </c>
      <c r="F135" s="222">
        <v>300</v>
      </c>
      <c r="G135" s="222">
        <v>507</v>
      </c>
      <c r="H135" s="222">
        <v>137</v>
      </c>
      <c r="I135" s="222">
        <v>105</v>
      </c>
      <c r="J135" s="223">
        <v>993</v>
      </c>
    </row>
    <row r="136" spans="1:10" x14ac:dyDescent="0.25">
      <c r="A136" s="224">
        <v>54</v>
      </c>
      <c r="B136" s="221">
        <v>5411</v>
      </c>
      <c r="C136" s="222">
        <v>3192</v>
      </c>
      <c r="D136" s="222">
        <v>2837</v>
      </c>
      <c r="E136" s="222">
        <v>355</v>
      </c>
      <c r="F136" s="222">
        <v>261</v>
      </c>
      <c r="G136" s="222">
        <v>511</v>
      </c>
      <c r="H136" s="222">
        <v>119</v>
      </c>
      <c r="I136" s="222">
        <v>112</v>
      </c>
      <c r="J136" s="223">
        <v>1216</v>
      </c>
    </row>
    <row r="137" spans="1:10" ht="12" customHeight="1" x14ac:dyDescent="0.25">
      <c r="A137" s="225" t="s">
        <v>22</v>
      </c>
      <c r="B137" s="215">
        <v>28932</v>
      </c>
      <c r="C137" s="216">
        <v>17340</v>
      </c>
      <c r="D137" s="216">
        <v>15275</v>
      </c>
      <c r="E137" s="216">
        <v>2065</v>
      </c>
      <c r="F137" s="216">
        <v>1626</v>
      </c>
      <c r="G137" s="216">
        <v>2683</v>
      </c>
      <c r="H137" s="216">
        <v>711</v>
      </c>
      <c r="I137" s="216">
        <v>496</v>
      </c>
      <c r="J137" s="217">
        <v>6076</v>
      </c>
    </row>
    <row r="138" spans="1:10" x14ac:dyDescent="0.25">
      <c r="A138" s="228">
        <v>55</v>
      </c>
      <c r="B138" s="237">
        <v>5232</v>
      </c>
      <c r="C138" s="238">
        <v>3350</v>
      </c>
      <c r="D138" s="238">
        <v>2948</v>
      </c>
      <c r="E138" s="238">
        <v>402</v>
      </c>
      <c r="F138" s="238">
        <v>244</v>
      </c>
      <c r="G138" s="238">
        <v>505</v>
      </c>
      <c r="H138" s="238">
        <v>108</v>
      </c>
      <c r="I138" s="238">
        <v>106</v>
      </c>
      <c r="J138" s="239">
        <v>919</v>
      </c>
    </row>
    <row r="139" spans="1:10" x14ac:dyDescent="0.25">
      <c r="A139" s="224">
        <v>56</v>
      </c>
      <c r="B139" s="221">
        <v>5919</v>
      </c>
      <c r="C139" s="222">
        <v>3495</v>
      </c>
      <c r="D139" s="222">
        <v>3121</v>
      </c>
      <c r="E139" s="222">
        <v>374</v>
      </c>
      <c r="F139" s="222">
        <v>281</v>
      </c>
      <c r="G139" s="222">
        <v>482</v>
      </c>
      <c r="H139" s="222">
        <v>159</v>
      </c>
      <c r="I139" s="222">
        <v>147</v>
      </c>
      <c r="J139" s="223">
        <v>1355</v>
      </c>
    </row>
    <row r="140" spans="1:10" x14ac:dyDescent="0.25">
      <c r="A140" s="224">
        <v>57</v>
      </c>
      <c r="B140" s="221">
        <v>5437</v>
      </c>
      <c r="C140" s="222">
        <v>3543</v>
      </c>
      <c r="D140" s="222">
        <v>3132</v>
      </c>
      <c r="E140" s="222">
        <v>411</v>
      </c>
      <c r="F140" s="222">
        <v>260</v>
      </c>
      <c r="G140" s="222">
        <v>485</v>
      </c>
      <c r="H140" s="222">
        <v>155</v>
      </c>
      <c r="I140" s="222">
        <v>142</v>
      </c>
      <c r="J140" s="223">
        <v>852</v>
      </c>
    </row>
    <row r="141" spans="1:10" ht="14.1" customHeight="1" x14ac:dyDescent="0.25">
      <c r="A141" s="224">
        <v>58</v>
      </c>
      <c r="B141" s="221">
        <v>6026</v>
      </c>
      <c r="C141" s="222">
        <v>3749</v>
      </c>
      <c r="D141" s="222">
        <v>3389</v>
      </c>
      <c r="E141" s="222">
        <v>360</v>
      </c>
      <c r="F141" s="222">
        <v>273</v>
      </c>
      <c r="G141" s="222">
        <v>528</v>
      </c>
      <c r="H141" s="222">
        <v>129</v>
      </c>
      <c r="I141" s="222">
        <v>193</v>
      </c>
      <c r="J141" s="223">
        <v>1154</v>
      </c>
    </row>
    <row r="142" spans="1:10" ht="14.1" customHeight="1" x14ac:dyDescent="0.25">
      <c r="A142" s="224">
        <v>59</v>
      </c>
      <c r="B142" s="221">
        <v>5983</v>
      </c>
      <c r="C142" s="222">
        <v>3922</v>
      </c>
      <c r="D142" s="222">
        <v>3533</v>
      </c>
      <c r="E142" s="222">
        <v>389</v>
      </c>
      <c r="F142" s="222">
        <v>269</v>
      </c>
      <c r="G142" s="222">
        <v>505</v>
      </c>
      <c r="H142" s="222">
        <v>131</v>
      </c>
      <c r="I142" s="222">
        <v>209</v>
      </c>
      <c r="J142" s="223">
        <v>947</v>
      </c>
    </row>
    <row r="143" spans="1:10" ht="14.1" customHeight="1" x14ac:dyDescent="0.25">
      <c r="A143" s="225" t="s">
        <v>23</v>
      </c>
      <c r="B143" s="215">
        <v>28597</v>
      </c>
      <c r="C143" s="216">
        <v>18059</v>
      </c>
      <c r="D143" s="216">
        <v>16123</v>
      </c>
      <c r="E143" s="216">
        <v>1936</v>
      </c>
      <c r="F143" s="216">
        <v>1327</v>
      </c>
      <c r="G143" s="216">
        <v>2505</v>
      </c>
      <c r="H143" s="216">
        <v>682</v>
      </c>
      <c r="I143" s="216">
        <v>797</v>
      </c>
      <c r="J143" s="217">
        <v>5227</v>
      </c>
    </row>
    <row r="144" spans="1:10" ht="14.1" customHeight="1" x14ac:dyDescent="0.25">
      <c r="A144" s="224">
        <v>60</v>
      </c>
      <c r="B144" s="221">
        <v>6110</v>
      </c>
      <c r="C144" s="222">
        <v>4092</v>
      </c>
      <c r="D144" s="222">
        <v>3634</v>
      </c>
      <c r="E144" s="222">
        <v>458</v>
      </c>
      <c r="F144" s="222">
        <v>235</v>
      </c>
      <c r="G144" s="222">
        <v>456</v>
      </c>
      <c r="H144" s="222">
        <v>127</v>
      </c>
      <c r="I144" s="222">
        <v>253</v>
      </c>
      <c r="J144" s="223">
        <v>947</v>
      </c>
    </row>
    <row r="145" spans="1:10" ht="14.1" customHeight="1" x14ac:dyDescent="0.25">
      <c r="A145" s="224">
        <v>61</v>
      </c>
      <c r="B145" s="221">
        <v>6881</v>
      </c>
      <c r="C145" s="222">
        <v>4565</v>
      </c>
      <c r="D145" s="222">
        <v>4171</v>
      </c>
      <c r="E145" s="222">
        <v>394</v>
      </c>
      <c r="F145" s="222">
        <v>287</v>
      </c>
      <c r="G145" s="222">
        <v>529</v>
      </c>
      <c r="H145" s="222">
        <v>166</v>
      </c>
      <c r="I145" s="222">
        <v>325</v>
      </c>
      <c r="J145" s="223">
        <v>1009</v>
      </c>
    </row>
    <row r="146" spans="1:10" ht="14.1" customHeight="1" x14ac:dyDescent="0.25">
      <c r="A146" s="224">
        <v>62</v>
      </c>
      <c r="B146" s="221">
        <v>6410</v>
      </c>
      <c r="C146" s="222">
        <v>4306</v>
      </c>
      <c r="D146" s="222">
        <v>3910</v>
      </c>
      <c r="E146" s="222">
        <v>396</v>
      </c>
      <c r="F146" s="222">
        <v>235</v>
      </c>
      <c r="G146" s="222">
        <v>455</v>
      </c>
      <c r="H146" s="222">
        <v>128</v>
      </c>
      <c r="I146" s="222">
        <v>351</v>
      </c>
      <c r="J146" s="223">
        <v>935</v>
      </c>
    </row>
    <row r="147" spans="1:10" ht="14.1" customHeight="1" x14ac:dyDescent="0.25">
      <c r="A147" s="224">
        <v>63</v>
      </c>
      <c r="B147" s="221">
        <v>6418</v>
      </c>
      <c r="C147" s="222">
        <v>4243</v>
      </c>
      <c r="D147" s="222">
        <v>3914</v>
      </c>
      <c r="E147" s="222">
        <v>329</v>
      </c>
      <c r="F147" s="222">
        <v>214</v>
      </c>
      <c r="G147" s="222">
        <v>459</v>
      </c>
      <c r="H147" s="222">
        <v>144</v>
      </c>
      <c r="I147" s="222">
        <v>360</v>
      </c>
      <c r="J147" s="223">
        <v>998</v>
      </c>
    </row>
    <row r="148" spans="1:10" ht="14.1" customHeight="1" x14ac:dyDescent="0.25">
      <c r="A148" s="224">
        <v>64</v>
      </c>
      <c r="B148" s="221">
        <v>5837</v>
      </c>
      <c r="C148" s="222">
        <v>3912</v>
      </c>
      <c r="D148" s="222">
        <v>3636</v>
      </c>
      <c r="E148" s="222">
        <v>276</v>
      </c>
      <c r="F148" s="222">
        <v>177</v>
      </c>
      <c r="G148" s="222">
        <v>410</v>
      </c>
      <c r="H148" s="222">
        <v>93</v>
      </c>
      <c r="I148" s="222">
        <v>344</v>
      </c>
      <c r="J148" s="223">
        <v>901</v>
      </c>
    </row>
    <row r="149" spans="1:10" ht="14.1" customHeight="1" x14ac:dyDescent="0.25">
      <c r="A149" s="225" t="s">
        <v>24</v>
      </c>
      <c r="B149" s="215">
        <v>31656</v>
      </c>
      <c r="C149" s="216">
        <v>21118</v>
      </c>
      <c r="D149" s="216">
        <v>19265</v>
      </c>
      <c r="E149" s="216">
        <v>1853</v>
      </c>
      <c r="F149" s="216">
        <v>1148</v>
      </c>
      <c r="G149" s="216">
        <v>2309</v>
      </c>
      <c r="H149" s="216">
        <v>658</v>
      </c>
      <c r="I149" s="216">
        <v>1633</v>
      </c>
      <c r="J149" s="217">
        <v>4790</v>
      </c>
    </row>
    <row r="150" spans="1:10" ht="14.1" customHeight="1" x14ac:dyDescent="0.25">
      <c r="A150" s="224">
        <v>65</v>
      </c>
      <c r="B150" s="221">
        <v>6209</v>
      </c>
      <c r="C150" s="222">
        <v>3955</v>
      </c>
      <c r="D150" s="222">
        <v>3634</v>
      </c>
      <c r="E150" s="222">
        <v>321</v>
      </c>
      <c r="F150" s="222">
        <v>172</v>
      </c>
      <c r="G150" s="222">
        <v>365</v>
      </c>
      <c r="H150" s="222">
        <v>120</v>
      </c>
      <c r="I150" s="222">
        <v>457</v>
      </c>
      <c r="J150" s="223">
        <v>1140</v>
      </c>
    </row>
    <row r="151" spans="1:10" ht="14.1" customHeight="1" x14ac:dyDescent="0.25">
      <c r="A151" s="224">
        <v>66</v>
      </c>
      <c r="B151" s="221">
        <v>5569</v>
      </c>
      <c r="C151" s="222">
        <v>3566</v>
      </c>
      <c r="D151" s="222">
        <v>3297</v>
      </c>
      <c r="E151" s="222">
        <v>269</v>
      </c>
      <c r="F151" s="222">
        <v>177</v>
      </c>
      <c r="G151" s="222">
        <v>340</v>
      </c>
      <c r="H151" s="222">
        <v>101</v>
      </c>
      <c r="I151" s="222">
        <v>426</v>
      </c>
      <c r="J151" s="223">
        <v>959</v>
      </c>
    </row>
    <row r="152" spans="1:10" ht="14.1" customHeight="1" x14ac:dyDescent="0.25">
      <c r="A152" s="224">
        <v>67</v>
      </c>
      <c r="B152" s="221">
        <v>5177</v>
      </c>
      <c r="C152" s="222">
        <v>3526</v>
      </c>
      <c r="D152" s="222">
        <v>3272</v>
      </c>
      <c r="E152" s="222">
        <v>254</v>
      </c>
      <c r="F152" s="222">
        <v>133</v>
      </c>
      <c r="G152" s="222">
        <v>296</v>
      </c>
      <c r="H152" s="222">
        <v>82</v>
      </c>
      <c r="I152" s="222">
        <v>432</v>
      </c>
      <c r="J152" s="223">
        <v>708</v>
      </c>
    </row>
    <row r="153" spans="1:10" ht="14.1" customHeight="1" x14ac:dyDescent="0.25">
      <c r="A153" s="224">
        <v>68</v>
      </c>
      <c r="B153" s="221">
        <v>4992</v>
      </c>
      <c r="C153" s="222">
        <v>3044</v>
      </c>
      <c r="D153" s="222">
        <v>2818</v>
      </c>
      <c r="E153" s="222">
        <v>226</v>
      </c>
      <c r="F153" s="222">
        <v>108</v>
      </c>
      <c r="G153" s="222">
        <v>258</v>
      </c>
      <c r="H153" s="222">
        <v>75</v>
      </c>
      <c r="I153" s="222">
        <v>362</v>
      </c>
      <c r="J153" s="223">
        <v>1145</v>
      </c>
    </row>
    <row r="154" spans="1:10" ht="17.25" customHeight="1" x14ac:dyDescent="0.25">
      <c r="A154" s="224">
        <v>69</v>
      </c>
      <c r="B154" s="221">
        <v>4455</v>
      </c>
      <c r="C154" s="222">
        <v>2948</v>
      </c>
      <c r="D154" s="222">
        <v>2776</v>
      </c>
      <c r="E154" s="222">
        <v>172</v>
      </c>
      <c r="F154" s="222">
        <v>110</v>
      </c>
      <c r="G154" s="222">
        <v>262</v>
      </c>
      <c r="H154" s="222">
        <v>75</v>
      </c>
      <c r="I154" s="222">
        <v>454</v>
      </c>
      <c r="J154" s="223">
        <v>606</v>
      </c>
    </row>
    <row r="155" spans="1:10" ht="24" customHeight="1" x14ac:dyDescent="0.25">
      <c r="A155" s="224" t="s">
        <v>25</v>
      </c>
      <c r="B155" s="221">
        <v>26402</v>
      </c>
      <c r="C155" s="222">
        <v>17039</v>
      </c>
      <c r="D155" s="222">
        <v>15797</v>
      </c>
      <c r="E155" s="222">
        <v>1242</v>
      </c>
      <c r="F155" s="222">
        <v>700</v>
      </c>
      <c r="G155" s="222">
        <v>1521</v>
      </c>
      <c r="H155" s="222">
        <v>453</v>
      </c>
      <c r="I155" s="222">
        <v>2131</v>
      </c>
      <c r="J155" s="223">
        <v>4558</v>
      </c>
    </row>
    <row r="156" spans="1:10" ht="15" customHeight="1" x14ac:dyDescent="0.25">
      <c r="A156" s="234" t="s">
        <v>151</v>
      </c>
      <c r="B156" s="221">
        <v>31098</v>
      </c>
      <c r="C156" s="222">
        <v>18522</v>
      </c>
      <c r="D156" s="222">
        <v>17515</v>
      </c>
      <c r="E156" s="222">
        <v>1007</v>
      </c>
      <c r="F156" s="222">
        <v>517</v>
      </c>
      <c r="G156" s="222">
        <v>1082</v>
      </c>
      <c r="H156" s="222">
        <v>275</v>
      </c>
      <c r="I156" s="222">
        <v>5855</v>
      </c>
      <c r="J156" s="223">
        <v>4847</v>
      </c>
    </row>
    <row r="157" spans="1:10" ht="17.25" customHeight="1" x14ac:dyDescent="0.25">
      <c r="A157" s="234" t="s">
        <v>33</v>
      </c>
      <c r="B157" s="221" t="s">
        <v>80</v>
      </c>
      <c r="C157" s="222" t="s">
        <v>80</v>
      </c>
      <c r="D157" s="222" t="s">
        <v>80</v>
      </c>
      <c r="E157" s="222" t="s">
        <v>80</v>
      </c>
      <c r="F157" s="222" t="s">
        <v>80</v>
      </c>
      <c r="G157" s="222" t="s">
        <v>80</v>
      </c>
      <c r="H157" s="222" t="s">
        <v>80</v>
      </c>
      <c r="I157" s="222" t="s">
        <v>80</v>
      </c>
      <c r="J157" s="223" t="s">
        <v>80</v>
      </c>
    </row>
    <row r="158" spans="1:10" ht="24" customHeight="1" x14ac:dyDescent="0.25">
      <c r="A158" s="234" t="s">
        <v>36</v>
      </c>
      <c r="B158" s="226"/>
      <c r="C158" s="226"/>
      <c r="D158" s="226"/>
      <c r="E158" s="226"/>
      <c r="F158" s="226"/>
      <c r="G158" s="226"/>
      <c r="H158" s="226"/>
      <c r="I158" s="226"/>
      <c r="J158" s="227"/>
    </row>
    <row r="159" spans="1:10" ht="19.5" customHeight="1" x14ac:dyDescent="0.25">
      <c r="A159" s="234" t="s">
        <v>38</v>
      </c>
      <c r="B159" s="221">
        <v>321782</v>
      </c>
      <c r="C159" s="222">
        <v>146853</v>
      </c>
      <c r="D159" s="222">
        <v>126494</v>
      </c>
      <c r="E159" s="222">
        <v>20359</v>
      </c>
      <c r="F159" s="222">
        <v>70472</v>
      </c>
      <c r="G159" s="222">
        <v>17548</v>
      </c>
      <c r="H159" s="222">
        <v>5475</v>
      </c>
      <c r="I159" s="222">
        <v>2409</v>
      </c>
      <c r="J159" s="223">
        <v>79025</v>
      </c>
    </row>
    <row r="160" spans="1:10" ht="17.25" customHeight="1" x14ac:dyDescent="0.25">
      <c r="A160" s="235" t="s">
        <v>39</v>
      </c>
      <c r="B160" s="221">
        <v>79113</v>
      </c>
      <c r="C160" s="222">
        <v>50017</v>
      </c>
      <c r="D160" s="222">
        <v>46595</v>
      </c>
      <c r="E160" s="222">
        <v>3422</v>
      </c>
      <c r="F160" s="222">
        <v>1974</v>
      </c>
      <c r="G160" s="222">
        <v>4158</v>
      </c>
      <c r="H160" s="222">
        <v>1156</v>
      </c>
      <c r="I160" s="222">
        <v>9192</v>
      </c>
      <c r="J160" s="223">
        <v>12616</v>
      </c>
    </row>
    <row r="161" spans="1:19" ht="15" customHeight="1" x14ac:dyDescent="0.25">
      <c r="A161" s="234" t="s">
        <v>152</v>
      </c>
      <c r="B161" s="221">
        <v>400895</v>
      </c>
      <c r="C161" s="222">
        <v>196870</v>
      </c>
      <c r="D161" s="222">
        <v>173089</v>
      </c>
      <c r="E161" s="222">
        <v>23781</v>
      </c>
      <c r="F161" s="222">
        <v>72446</v>
      </c>
      <c r="G161" s="222">
        <v>21706</v>
      </c>
      <c r="H161" s="222">
        <v>6631</v>
      </c>
      <c r="I161" s="222">
        <v>11601</v>
      </c>
      <c r="J161" s="223">
        <v>91641</v>
      </c>
    </row>
    <row r="162" spans="1:19" ht="18.75" customHeight="1" x14ac:dyDescent="0.25">
      <c r="A162" s="234" t="s">
        <v>153</v>
      </c>
      <c r="B162" s="221">
        <v>86372</v>
      </c>
      <c r="C162" s="222">
        <v>14442</v>
      </c>
      <c r="D162" s="222">
        <v>10435</v>
      </c>
      <c r="E162" s="222">
        <v>4007</v>
      </c>
      <c r="F162" s="222">
        <v>45812</v>
      </c>
      <c r="G162" s="222">
        <v>719</v>
      </c>
      <c r="H162" s="222">
        <v>366</v>
      </c>
      <c r="I162" s="222">
        <v>38</v>
      </c>
      <c r="J162" s="223">
        <v>24995</v>
      </c>
    </row>
    <row r="163" spans="1:19" ht="31.5" customHeight="1" x14ac:dyDescent="0.25">
      <c r="A163" s="236" t="s">
        <v>154</v>
      </c>
      <c r="B163" s="237">
        <v>400895</v>
      </c>
      <c r="C163" s="238">
        <v>196870</v>
      </c>
      <c r="D163" s="238">
        <v>173089</v>
      </c>
      <c r="E163" s="238">
        <v>23781</v>
      </c>
      <c r="F163" s="238">
        <v>72446</v>
      </c>
      <c r="G163" s="238">
        <v>21706</v>
      </c>
      <c r="H163" s="238">
        <v>6631</v>
      </c>
      <c r="I163" s="238">
        <v>11601</v>
      </c>
      <c r="J163" s="433">
        <v>91641</v>
      </c>
    </row>
    <row r="164" spans="1:19" ht="24.75" customHeight="1" x14ac:dyDescent="0.25">
      <c r="A164" s="231" t="s">
        <v>3</v>
      </c>
      <c r="B164" s="185"/>
      <c r="C164" s="185"/>
      <c r="D164" s="185"/>
      <c r="E164" s="185"/>
      <c r="F164" s="186"/>
      <c r="G164" s="432"/>
      <c r="H164" s="432"/>
      <c r="I164" s="491" t="s">
        <v>81</v>
      </c>
      <c r="J164" s="491"/>
    </row>
    <row r="165" spans="1:19" ht="21.75" customHeight="1" x14ac:dyDescent="0.25">
      <c r="A165" s="266" t="s">
        <v>9</v>
      </c>
      <c r="B165" s="215">
        <v>474437</v>
      </c>
      <c r="C165" s="216">
        <v>197610</v>
      </c>
      <c r="D165" s="216">
        <v>173793</v>
      </c>
      <c r="E165" s="216">
        <v>23817</v>
      </c>
      <c r="F165" s="216">
        <v>60855</v>
      </c>
      <c r="G165" s="216">
        <v>42706</v>
      </c>
      <c r="H165" s="216">
        <v>9200</v>
      </c>
      <c r="I165" s="217">
        <v>59851</v>
      </c>
      <c r="J165" s="217">
        <v>104215</v>
      </c>
      <c r="K165" s="175"/>
      <c r="L165" s="175"/>
      <c r="M165" s="175"/>
      <c r="N165" s="175"/>
      <c r="O165" s="175"/>
      <c r="P165" s="175"/>
      <c r="Q165" s="175"/>
      <c r="R165" s="175"/>
      <c r="S165" s="175"/>
    </row>
    <row r="166" spans="1:19" ht="24" customHeight="1" x14ac:dyDescent="0.25">
      <c r="A166" s="244" t="s">
        <v>48</v>
      </c>
      <c r="B166" s="219"/>
      <c r="C166" s="219"/>
      <c r="D166" s="219"/>
      <c r="E166" s="219"/>
      <c r="F166" s="219"/>
      <c r="G166" s="219"/>
      <c r="H166" s="219"/>
      <c r="I166" s="220"/>
      <c r="J166" s="220"/>
      <c r="K166" s="175"/>
      <c r="L166" s="175"/>
      <c r="M166" s="175"/>
      <c r="N166" s="175"/>
      <c r="O166" s="175"/>
      <c r="P166" s="175"/>
      <c r="Q166" s="175"/>
      <c r="R166" s="175"/>
      <c r="S166" s="175"/>
    </row>
    <row r="167" spans="1:19" x14ac:dyDescent="0.25">
      <c r="A167" s="426" t="s">
        <v>209</v>
      </c>
      <c r="B167" s="221" t="s">
        <v>80</v>
      </c>
      <c r="C167" s="222" t="s">
        <v>80</v>
      </c>
      <c r="D167" s="222" t="s">
        <v>80</v>
      </c>
      <c r="E167" s="222" t="s">
        <v>80</v>
      </c>
      <c r="F167" s="222" t="s">
        <v>80</v>
      </c>
      <c r="G167" s="222" t="s">
        <v>80</v>
      </c>
      <c r="H167" s="222" t="s">
        <v>80</v>
      </c>
      <c r="I167" s="223" t="s">
        <v>80</v>
      </c>
      <c r="J167" s="223" t="s">
        <v>80</v>
      </c>
    </row>
    <row r="168" spans="1:19" x14ac:dyDescent="0.25">
      <c r="A168" s="224">
        <v>16</v>
      </c>
      <c r="B168" s="221">
        <v>5317</v>
      </c>
      <c r="C168" s="222">
        <v>23</v>
      </c>
      <c r="D168" s="222">
        <v>15</v>
      </c>
      <c r="E168" s="222">
        <v>8</v>
      </c>
      <c r="F168" s="222">
        <v>3841</v>
      </c>
      <c r="G168" s="222">
        <v>2</v>
      </c>
      <c r="H168" s="222">
        <v>2</v>
      </c>
      <c r="I168" s="223" t="s">
        <v>80</v>
      </c>
      <c r="J168" s="223">
        <v>1449</v>
      </c>
    </row>
    <row r="169" spans="1:19" x14ac:dyDescent="0.25">
      <c r="A169" s="224">
        <v>17</v>
      </c>
      <c r="B169" s="221">
        <v>5668</v>
      </c>
      <c r="C169" s="222">
        <v>55</v>
      </c>
      <c r="D169" s="222">
        <v>18</v>
      </c>
      <c r="E169" s="222">
        <v>37</v>
      </c>
      <c r="F169" s="222">
        <v>4203</v>
      </c>
      <c r="G169" s="222">
        <v>1</v>
      </c>
      <c r="H169" s="222">
        <v>2</v>
      </c>
      <c r="I169" s="223" t="s">
        <v>80</v>
      </c>
      <c r="J169" s="223">
        <v>1407</v>
      </c>
    </row>
    <row r="170" spans="1:19" x14ac:dyDescent="0.25">
      <c r="A170" s="224">
        <v>18</v>
      </c>
      <c r="B170" s="221">
        <v>6840</v>
      </c>
      <c r="C170" s="222">
        <v>230</v>
      </c>
      <c r="D170" s="222">
        <v>87</v>
      </c>
      <c r="E170" s="222">
        <v>143</v>
      </c>
      <c r="F170" s="222">
        <v>4882</v>
      </c>
      <c r="G170" s="222">
        <v>5</v>
      </c>
      <c r="H170" s="222" t="s">
        <v>80</v>
      </c>
      <c r="I170" s="223">
        <v>2</v>
      </c>
      <c r="J170" s="223">
        <v>1721</v>
      </c>
    </row>
    <row r="171" spans="1:19" x14ac:dyDescent="0.25">
      <c r="A171" s="224">
        <v>19</v>
      </c>
      <c r="B171" s="221">
        <v>6421</v>
      </c>
      <c r="C171" s="222">
        <v>434</v>
      </c>
      <c r="D171" s="222">
        <v>205</v>
      </c>
      <c r="E171" s="222">
        <v>229</v>
      </c>
      <c r="F171" s="222">
        <v>4369</v>
      </c>
      <c r="G171" s="222">
        <v>8</v>
      </c>
      <c r="H171" s="222">
        <v>8</v>
      </c>
      <c r="I171" s="223">
        <v>3</v>
      </c>
      <c r="J171" s="223">
        <v>1599</v>
      </c>
    </row>
    <row r="172" spans="1:19" x14ac:dyDescent="0.25">
      <c r="A172" s="225" t="s">
        <v>15</v>
      </c>
      <c r="B172" s="215">
        <v>24246</v>
      </c>
      <c r="C172" s="215">
        <v>742</v>
      </c>
      <c r="D172" s="215">
        <v>325</v>
      </c>
      <c r="E172" s="215">
        <v>417</v>
      </c>
      <c r="F172" s="215">
        <v>17295</v>
      </c>
      <c r="G172" s="215">
        <v>16</v>
      </c>
      <c r="H172" s="215">
        <v>12</v>
      </c>
      <c r="I172" s="373">
        <v>5</v>
      </c>
      <c r="J172" s="373">
        <v>6176</v>
      </c>
    </row>
    <row r="173" spans="1:19" x14ac:dyDescent="0.25">
      <c r="A173" s="224">
        <v>20</v>
      </c>
      <c r="B173" s="221">
        <v>6924</v>
      </c>
      <c r="C173" s="222">
        <v>741</v>
      </c>
      <c r="D173" s="222">
        <v>385</v>
      </c>
      <c r="E173" s="222">
        <v>356</v>
      </c>
      <c r="F173" s="222">
        <v>4149</v>
      </c>
      <c r="G173" s="222">
        <v>20</v>
      </c>
      <c r="H173" s="222">
        <v>11</v>
      </c>
      <c r="I173" s="223">
        <v>4</v>
      </c>
      <c r="J173" s="223">
        <v>1999</v>
      </c>
    </row>
    <row r="174" spans="1:19" x14ac:dyDescent="0.25">
      <c r="A174" s="224">
        <v>21</v>
      </c>
      <c r="B174" s="221">
        <v>7401</v>
      </c>
      <c r="C174" s="222">
        <v>1200</v>
      </c>
      <c r="D174" s="222">
        <v>690</v>
      </c>
      <c r="E174" s="222">
        <v>510</v>
      </c>
      <c r="F174" s="222">
        <v>3790</v>
      </c>
      <c r="G174" s="222">
        <v>35</v>
      </c>
      <c r="H174" s="222">
        <v>25</v>
      </c>
      <c r="I174" s="223">
        <v>9</v>
      </c>
      <c r="J174" s="223">
        <v>2342</v>
      </c>
    </row>
    <row r="175" spans="1:19" x14ac:dyDescent="0.25">
      <c r="A175" s="224">
        <v>22</v>
      </c>
      <c r="B175" s="221">
        <v>6444</v>
      </c>
      <c r="C175" s="222">
        <v>1356</v>
      </c>
      <c r="D175" s="222">
        <v>910</v>
      </c>
      <c r="E175" s="222">
        <v>446</v>
      </c>
      <c r="F175" s="222">
        <v>3050</v>
      </c>
      <c r="G175" s="222">
        <v>63</v>
      </c>
      <c r="H175" s="222">
        <v>39</v>
      </c>
      <c r="I175" s="223">
        <v>4</v>
      </c>
      <c r="J175" s="223">
        <v>1932</v>
      </c>
    </row>
    <row r="176" spans="1:19" x14ac:dyDescent="0.25">
      <c r="A176" s="224">
        <v>23</v>
      </c>
      <c r="B176" s="221">
        <v>5640</v>
      </c>
      <c r="C176" s="222">
        <v>1507</v>
      </c>
      <c r="D176" s="222">
        <v>1048</v>
      </c>
      <c r="E176" s="222">
        <v>459</v>
      </c>
      <c r="F176" s="222">
        <v>2392</v>
      </c>
      <c r="G176" s="222">
        <v>89</v>
      </c>
      <c r="H176" s="222">
        <v>36</v>
      </c>
      <c r="I176" s="223">
        <v>5</v>
      </c>
      <c r="J176" s="223">
        <v>1611</v>
      </c>
    </row>
    <row r="177" spans="1:10" x14ac:dyDescent="0.25">
      <c r="A177" s="224">
        <v>24</v>
      </c>
      <c r="B177" s="221">
        <v>4900</v>
      </c>
      <c r="C177" s="222">
        <v>1740</v>
      </c>
      <c r="D177" s="222">
        <v>1298</v>
      </c>
      <c r="E177" s="222">
        <v>442</v>
      </c>
      <c r="F177" s="222">
        <v>1717</v>
      </c>
      <c r="G177" s="222">
        <v>116</v>
      </c>
      <c r="H177" s="222">
        <v>41</v>
      </c>
      <c r="I177" s="223">
        <v>5</v>
      </c>
      <c r="J177" s="223">
        <v>1281</v>
      </c>
    </row>
    <row r="178" spans="1:10" x14ac:dyDescent="0.25">
      <c r="A178" s="225" t="s">
        <v>16</v>
      </c>
      <c r="B178" s="215">
        <v>31309</v>
      </c>
      <c r="C178" s="216">
        <v>6544</v>
      </c>
      <c r="D178" s="216">
        <v>4331</v>
      </c>
      <c r="E178" s="216">
        <v>2213</v>
      </c>
      <c r="F178" s="216">
        <v>15098</v>
      </c>
      <c r="G178" s="216">
        <v>323</v>
      </c>
      <c r="H178" s="216">
        <v>152</v>
      </c>
      <c r="I178" s="217">
        <v>27</v>
      </c>
      <c r="J178" s="217">
        <v>9165</v>
      </c>
    </row>
    <row r="179" spans="1:10" x14ac:dyDescent="0.25">
      <c r="A179" s="224">
        <v>25</v>
      </c>
      <c r="B179" s="221">
        <v>5272</v>
      </c>
      <c r="C179" s="222">
        <v>2099</v>
      </c>
      <c r="D179" s="222">
        <v>1630</v>
      </c>
      <c r="E179" s="222">
        <v>469</v>
      </c>
      <c r="F179" s="222">
        <v>1507</v>
      </c>
      <c r="G179" s="222">
        <v>168</v>
      </c>
      <c r="H179" s="222">
        <v>62</v>
      </c>
      <c r="I179" s="223">
        <v>6</v>
      </c>
      <c r="J179" s="223">
        <v>1430</v>
      </c>
    </row>
    <row r="180" spans="1:10" x14ac:dyDescent="0.25">
      <c r="A180" s="224">
        <v>26</v>
      </c>
      <c r="B180" s="221">
        <v>5541</v>
      </c>
      <c r="C180" s="222">
        <v>2385</v>
      </c>
      <c r="D180" s="222">
        <v>1961</v>
      </c>
      <c r="E180" s="222">
        <v>424</v>
      </c>
      <c r="F180" s="222">
        <v>1338</v>
      </c>
      <c r="G180" s="222">
        <v>200</v>
      </c>
      <c r="H180" s="222">
        <v>64</v>
      </c>
      <c r="I180" s="223">
        <v>8</v>
      </c>
      <c r="J180" s="223">
        <v>1546</v>
      </c>
    </row>
    <row r="181" spans="1:10" x14ac:dyDescent="0.25">
      <c r="A181" s="224">
        <v>27</v>
      </c>
      <c r="B181" s="221">
        <v>5118</v>
      </c>
      <c r="C181" s="222">
        <v>2431</v>
      </c>
      <c r="D181" s="222">
        <v>2020</v>
      </c>
      <c r="E181" s="222">
        <v>411</v>
      </c>
      <c r="F181" s="222">
        <v>1040</v>
      </c>
      <c r="G181" s="222">
        <v>232</v>
      </c>
      <c r="H181" s="222">
        <v>61</v>
      </c>
      <c r="I181" s="223">
        <v>13</v>
      </c>
      <c r="J181" s="223">
        <v>1341</v>
      </c>
    </row>
    <row r="182" spans="1:10" x14ac:dyDescent="0.25">
      <c r="A182" s="224">
        <v>28</v>
      </c>
      <c r="B182" s="221">
        <v>5341</v>
      </c>
      <c r="C182" s="222">
        <v>2649</v>
      </c>
      <c r="D182" s="222">
        <v>2224</v>
      </c>
      <c r="E182" s="222">
        <v>425</v>
      </c>
      <c r="F182" s="222">
        <v>947</v>
      </c>
      <c r="G182" s="222">
        <v>293</v>
      </c>
      <c r="H182" s="222">
        <v>83</v>
      </c>
      <c r="I182" s="223">
        <v>10</v>
      </c>
      <c r="J182" s="223">
        <v>1359</v>
      </c>
    </row>
    <row r="183" spans="1:10" x14ac:dyDescent="0.25">
      <c r="A183" s="224">
        <v>29</v>
      </c>
      <c r="B183" s="221">
        <v>6714</v>
      </c>
      <c r="C183" s="222">
        <v>3237</v>
      </c>
      <c r="D183" s="222">
        <v>2786</v>
      </c>
      <c r="E183" s="222">
        <v>451</v>
      </c>
      <c r="F183" s="222">
        <v>962</v>
      </c>
      <c r="G183" s="222">
        <v>364</v>
      </c>
      <c r="H183" s="222">
        <v>77</v>
      </c>
      <c r="I183" s="223">
        <v>21</v>
      </c>
      <c r="J183" s="223">
        <v>2053</v>
      </c>
    </row>
    <row r="184" spans="1:10" x14ac:dyDescent="0.25">
      <c r="A184" s="225" t="s">
        <v>17</v>
      </c>
      <c r="B184" s="215">
        <v>27986</v>
      </c>
      <c r="C184" s="216">
        <v>12801</v>
      </c>
      <c r="D184" s="216">
        <v>10621</v>
      </c>
      <c r="E184" s="216">
        <v>2180</v>
      </c>
      <c r="F184" s="216">
        <v>5794</v>
      </c>
      <c r="G184" s="216">
        <v>1257</v>
      </c>
      <c r="H184" s="216">
        <v>347</v>
      </c>
      <c r="I184" s="217">
        <v>58</v>
      </c>
      <c r="J184" s="217">
        <v>7729</v>
      </c>
    </row>
    <row r="185" spans="1:10" x14ac:dyDescent="0.25">
      <c r="A185" s="224">
        <v>30</v>
      </c>
      <c r="B185" s="221">
        <v>8066</v>
      </c>
      <c r="C185" s="222">
        <v>3915</v>
      </c>
      <c r="D185" s="222">
        <v>3398</v>
      </c>
      <c r="E185" s="222">
        <v>517</v>
      </c>
      <c r="F185" s="222">
        <v>1046</v>
      </c>
      <c r="G185" s="222">
        <v>432</v>
      </c>
      <c r="H185" s="222">
        <v>132</v>
      </c>
      <c r="I185" s="223">
        <v>33</v>
      </c>
      <c r="J185" s="223">
        <v>2508</v>
      </c>
    </row>
    <row r="186" spans="1:10" x14ac:dyDescent="0.25">
      <c r="A186" s="224">
        <v>31</v>
      </c>
      <c r="B186" s="221">
        <v>9285</v>
      </c>
      <c r="C186" s="222">
        <v>4494</v>
      </c>
      <c r="D186" s="222">
        <v>3925</v>
      </c>
      <c r="E186" s="222">
        <v>569</v>
      </c>
      <c r="F186" s="222">
        <v>1004</v>
      </c>
      <c r="G186" s="222">
        <v>551</v>
      </c>
      <c r="H186" s="222">
        <v>135</v>
      </c>
      <c r="I186" s="223">
        <v>26</v>
      </c>
      <c r="J186" s="223">
        <v>3075</v>
      </c>
    </row>
    <row r="187" spans="1:10" x14ac:dyDescent="0.25">
      <c r="A187" s="224">
        <v>32</v>
      </c>
      <c r="B187" s="221">
        <v>9800</v>
      </c>
      <c r="C187" s="222">
        <v>4744</v>
      </c>
      <c r="D187" s="222">
        <v>4173</v>
      </c>
      <c r="E187" s="222">
        <v>571</v>
      </c>
      <c r="F187" s="222">
        <v>1015</v>
      </c>
      <c r="G187" s="222">
        <v>698</v>
      </c>
      <c r="H187" s="222">
        <v>179</v>
      </c>
      <c r="I187" s="223">
        <v>40</v>
      </c>
      <c r="J187" s="223">
        <v>3124</v>
      </c>
    </row>
    <row r="188" spans="1:10" x14ac:dyDescent="0.25">
      <c r="A188" s="228">
        <v>33</v>
      </c>
      <c r="B188" s="237">
        <v>9350</v>
      </c>
      <c r="C188" s="238">
        <v>5028</v>
      </c>
      <c r="D188" s="238">
        <v>4401</v>
      </c>
      <c r="E188" s="238">
        <v>627</v>
      </c>
      <c r="F188" s="238">
        <v>910</v>
      </c>
      <c r="G188" s="238">
        <v>710</v>
      </c>
      <c r="H188" s="238">
        <v>198</v>
      </c>
      <c r="I188" s="239">
        <v>51</v>
      </c>
      <c r="J188" s="239">
        <v>2453</v>
      </c>
    </row>
    <row r="189" spans="1:10" x14ac:dyDescent="0.25">
      <c r="A189" s="224">
        <v>34</v>
      </c>
      <c r="B189" s="221">
        <v>10172</v>
      </c>
      <c r="C189" s="222">
        <v>5249</v>
      </c>
      <c r="D189" s="222">
        <v>4596</v>
      </c>
      <c r="E189" s="222">
        <v>653</v>
      </c>
      <c r="F189" s="222">
        <v>910</v>
      </c>
      <c r="G189" s="222">
        <v>853</v>
      </c>
      <c r="H189" s="222">
        <v>169</v>
      </c>
      <c r="I189" s="222">
        <v>58</v>
      </c>
      <c r="J189" s="223">
        <v>2933</v>
      </c>
    </row>
    <row r="190" spans="1:10" x14ac:dyDescent="0.25">
      <c r="A190" s="225" t="s">
        <v>18</v>
      </c>
      <c r="B190" s="215">
        <v>46673</v>
      </c>
      <c r="C190" s="216">
        <v>23430</v>
      </c>
      <c r="D190" s="216">
        <v>20493</v>
      </c>
      <c r="E190" s="216">
        <v>2937</v>
      </c>
      <c r="F190" s="216">
        <v>4885</v>
      </c>
      <c r="G190" s="216">
        <v>3244</v>
      </c>
      <c r="H190" s="216">
        <v>813</v>
      </c>
      <c r="I190" s="216">
        <v>208</v>
      </c>
      <c r="J190" s="217">
        <v>14093</v>
      </c>
    </row>
    <row r="191" spans="1:10" x14ac:dyDescent="0.25">
      <c r="A191" s="224">
        <v>35</v>
      </c>
      <c r="B191" s="221">
        <v>10236</v>
      </c>
      <c r="C191" s="222">
        <v>5575</v>
      </c>
      <c r="D191" s="222">
        <v>4878</v>
      </c>
      <c r="E191" s="222">
        <v>697</v>
      </c>
      <c r="F191" s="222">
        <v>915</v>
      </c>
      <c r="G191" s="222">
        <v>889</v>
      </c>
      <c r="H191" s="222">
        <v>223</v>
      </c>
      <c r="I191" s="222">
        <v>65</v>
      </c>
      <c r="J191" s="223">
        <v>2569</v>
      </c>
    </row>
    <row r="192" spans="1:10" x14ac:dyDescent="0.25">
      <c r="A192" s="224">
        <v>36</v>
      </c>
      <c r="B192" s="221">
        <v>10580</v>
      </c>
      <c r="C192" s="222">
        <v>5476</v>
      </c>
      <c r="D192" s="222">
        <v>4846</v>
      </c>
      <c r="E192" s="222">
        <v>630</v>
      </c>
      <c r="F192" s="222">
        <v>885</v>
      </c>
      <c r="G192" s="222">
        <v>954</v>
      </c>
      <c r="H192" s="222">
        <v>200</v>
      </c>
      <c r="I192" s="222">
        <v>91</v>
      </c>
      <c r="J192" s="223">
        <v>2974</v>
      </c>
    </row>
    <row r="193" spans="1:10" x14ac:dyDescent="0.25">
      <c r="A193" s="224">
        <v>37</v>
      </c>
      <c r="B193" s="221">
        <v>9872</v>
      </c>
      <c r="C193" s="222">
        <v>5388</v>
      </c>
      <c r="D193" s="222">
        <v>4718</v>
      </c>
      <c r="E193" s="222">
        <v>670</v>
      </c>
      <c r="F193" s="222">
        <v>781</v>
      </c>
      <c r="G193" s="222">
        <v>931</v>
      </c>
      <c r="H193" s="222">
        <v>210</v>
      </c>
      <c r="I193" s="222">
        <v>109</v>
      </c>
      <c r="J193" s="223">
        <v>2453</v>
      </c>
    </row>
    <row r="194" spans="1:10" x14ac:dyDescent="0.25">
      <c r="A194" s="224">
        <v>38</v>
      </c>
      <c r="B194" s="221">
        <v>10193</v>
      </c>
      <c r="C194" s="222">
        <v>5561</v>
      </c>
      <c r="D194" s="222">
        <v>4905</v>
      </c>
      <c r="E194" s="222">
        <v>656</v>
      </c>
      <c r="F194" s="222">
        <v>849</v>
      </c>
      <c r="G194" s="222">
        <v>1010</v>
      </c>
      <c r="H194" s="222">
        <v>214</v>
      </c>
      <c r="I194" s="222">
        <v>120</v>
      </c>
      <c r="J194" s="223">
        <v>2439</v>
      </c>
    </row>
    <row r="195" spans="1:10" x14ac:dyDescent="0.25">
      <c r="A195" s="224">
        <v>39</v>
      </c>
      <c r="B195" s="221">
        <v>9521</v>
      </c>
      <c r="C195" s="222">
        <v>5193</v>
      </c>
      <c r="D195" s="222">
        <v>4533</v>
      </c>
      <c r="E195" s="222">
        <v>660</v>
      </c>
      <c r="F195" s="222">
        <v>792</v>
      </c>
      <c r="G195" s="222">
        <v>1031</v>
      </c>
      <c r="H195" s="222">
        <v>202</v>
      </c>
      <c r="I195" s="222">
        <v>134</v>
      </c>
      <c r="J195" s="223">
        <v>2169</v>
      </c>
    </row>
    <row r="196" spans="1:10" x14ac:dyDescent="0.25">
      <c r="A196" s="225" t="s">
        <v>19</v>
      </c>
      <c r="B196" s="215">
        <v>50402</v>
      </c>
      <c r="C196" s="216">
        <v>27193</v>
      </c>
      <c r="D196" s="216">
        <v>23880</v>
      </c>
      <c r="E196" s="216">
        <v>3313</v>
      </c>
      <c r="F196" s="216">
        <v>4222</v>
      </c>
      <c r="G196" s="216">
        <v>4815</v>
      </c>
      <c r="H196" s="216">
        <v>1049</v>
      </c>
      <c r="I196" s="216">
        <v>519</v>
      </c>
      <c r="J196" s="217">
        <v>12604</v>
      </c>
    </row>
    <row r="197" spans="1:10" x14ac:dyDescent="0.25">
      <c r="A197" s="224">
        <v>40</v>
      </c>
      <c r="B197" s="221">
        <v>8770</v>
      </c>
      <c r="C197" s="222">
        <v>4795</v>
      </c>
      <c r="D197" s="222">
        <v>4206</v>
      </c>
      <c r="E197" s="222">
        <v>589</v>
      </c>
      <c r="F197" s="222">
        <v>623</v>
      </c>
      <c r="G197" s="222">
        <v>1013</v>
      </c>
      <c r="H197" s="222">
        <v>224</v>
      </c>
      <c r="I197" s="222">
        <v>121</v>
      </c>
      <c r="J197" s="223">
        <v>1994</v>
      </c>
    </row>
    <row r="198" spans="1:10" x14ac:dyDescent="0.25">
      <c r="A198" s="224">
        <v>41</v>
      </c>
      <c r="B198" s="221">
        <v>9551</v>
      </c>
      <c r="C198" s="222">
        <v>5148</v>
      </c>
      <c r="D198" s="222">
        <v>4498</v>
      </c>
      <c r="E198" s="222">
        <v>650</v>
      </c>
      <c r="F198" s="222">
        <v>708</v>
      </c>
      <c r="G198" s="222">
        <v>1085</v>
      </c>
      <c r="H198" s="222">
        <v>235</v>
      </c>
      <c r="I198" s="222">
        <v>165</v>
      </c>
      <c r="J198" s="223">
        <v>2210</v>
      </c>
    </row>
    <row r="199" spans="1:10" x14ac:dyDescent="0.25">
      <c r="A199" s="224">
        <v>42</v>
      </c>
      <c r="B199" s="221">
        <v>8545</v>
      </c>
      <c r="C199" s="222">
        <v>4636</v>
      </c>
      <c r="D199" s="222">
        <v>4047</v>
      </c>
      <c r="E199" s="222">
        <v>589</v>
      </c>
      <c r="F199" s="222">
        <v>677</v>
      </c>
      <c r="G199" s="222">
        <v>1037</v>
      </c>
      <c r="H199" s="222">
        <v>200</v>
      </c>
      <c r="I199" s="222">
        <v>157</v>
      </c>
      <c r="J199" s="223">
        <v>1838</v>
      </c>
    </row>
    <row r="200" spans="1:10" x14ac:dyDescent="0.25">
      <c r="A200" s="224">
        <v>43</v>
      </c>
      <c r="B200" s="221">
        <v>8583</v>
      </c>
      <c r="C200" s="222">
        <v>4585</v>
      </c>
      <c r="D200" s="222">
        <v>3943</v>
      </c>
      <c r="E200" s="222">
        <v>642</v>
      </c>
      <c r="F200" s="222">
        <v>643</v>
      </c>
      <c r="G200" s="222">
        <v>1025</v>
      </c>
      <c r="H200" s="222">
        <v>257</v>
      </c>
      <c r="I200" s="222">
        <v>202</v>
      </c>
      <c r="J200" s="223">
        <v>1871</v>
      </c>
    </row>
    <row r="201" spans="1:10" x14ac:dyDescent="0.25">
      <c r="A201" s="224">
        <v>44</v>
      </c>
      <c r="B201" s="221">
        <v>8044</v>
      </c>
      <c r="C201" s="222">
        <v>4227</v>
      </c>
      <c r="D201" s="222">
        <v>3700</v>
      </c>
      <c r="E201" s="222">
        <v>527</v>
      </c>
      <c r="F201" s="222">
        <v>606</v>
      </c>
      <c r="G201" s="222">
        <v>1018</v>
      </c>
      <c r="H201" s="222">
        <v>221</v>
      </c>
      <c r="I201" s="222">
        <v>164</v>
      </c>
      <c r="J201" s="223">
        <v>1808</v>
      </c>
    </row>
    <row r="202" spans="1:10" x14ac:dyDescent="0.25">
      <c r="A202" s="225" t="s">
        <v>20</v>
      </c>
      <c r="B202" s="215">
        <v>43493</v>
      </c>
      <c r="C202" s="216">
        <v>23391</v>
      </c>
      <c r="D202" s="216">
        <v>20394</v>
      </c>
      <c r="E202" s="216">
        <v>2997</v>
      </c>
      <c r="F202" s="216">
        <v>3257</v>
      </c>
      <c r="G202" s="216">
        <v>5178</v>
      </c>
      <c r="H202" s="216">
        <v>1137</v>
      </c>
      <c r="I202" s="216">
        <v>809</v>
      </c>
      <c r="J202" s="217">
        <v>9721</v>
      </c>
    </row>
    <row r="203" spans="1:10" x14ac:dyDescent="0.25">
      <c r="A203" s="224">
        <v>45</v>
      </c>
      <c r="B203" s="221">
        <v>8251</v>
      </c>
      <c r="C203" s="222">
        <v>4419</v>
      </c>
      <c r="D203" s="222">
        <v>3875</v>
      </c>
      <c r="E203" s="222">
        <v>544</v>
      </c>
      <c r="F203" s="222">
        <v>602</v>
      </c>
      <c r="G203" s="222">
        <v>1100</v>
      </c>
      <c r="H203" s="222">
        <v>208</v>
      </c>
      <c r="I203" s="222">
        <v>208</v>
      </c>
      <c r="J203" s="223">
        <v>1714</v>
      </c>
    </row>
    <row r="204" spans="1:10" x14ac:dyDescent="0.25">
      <c r="A204" s="224">
        <v>46</v>
      </c>
      <c r="B204" s="221">
        <v>8137</v>
      </c>
      <c r="C204" s="222">
        <v>4135</v>
      </c>
      <c r="D204" s="222">
        <v>3553</v>
      </c>
      <c r="E204" s="222">
        <v>582</v>
      </c>
      <c r="F204" s="222">
        <v>542</v>
      </c>
      <c r="G204" s="222">
        <v>1078</v>
      </c>
      <c r="H204" s="222">
        <v>238</v>
      </c>
      <c r="I204" s="222">
        <v>225</v>
      </c>
      <c r="J204" s="223">
        <v>1919</v>
      </c>
    </row>
    <row r="205" spans="1:10" x14ac:dyDescent="0.25">
      <c r="A205" s="224">
        <v>47</v>
      </c>
      <c r="B205" s="221">
        <v>7199</v>
      </c>
      <c r="C205" s="222">
        <v>3792</v>
      </c>
      <c r="D205" s="222">
        <v>3257</v>
      </c>
      <c r="E205" s="222">
        <v>535</v>
      </c>
      <c r="F205" s="222">
        <v>479</v>
      </c>
      <c r="G205" s="222">
        <v>1032</v>
      </c>
      <c r="H205" s="222">
        <v>200</v>
      </c>
      <c r="I205" s="222">
        <v>212</v>
      </c>
      <c r="J205" s="223">
        <v>1484</v>
      </c>
    </row>
    <row r="206" spans="1:10" x14ac:dyDescent="0.25">
      <c r="A206" s="224">
        <v>48</v>
      </c>
      <c r="B206" s="221">
        <v>7110</v>
      </c>
      <c r="C206" s="222">
        <v>3725</v>
      </c>
      <c r="D206" s="222">
        <v>3237</v>
      </c>
      <c r="E206" s="222">
        <v>488</v>
      </c>
      <c r="F206" s="222">
        <v>455</v>
      </c>
      <c r="G206" s="222">
        <v>956</v>
      </c>
      <c r="H206" s="222">
        <v>219</v>
      </c>
      <c r="I206" s="222">
        <v>220</v>
      </c>
      <c r="J206" s="223">
        <v>1535</v>
      </c>
    </row>
    <row r="207" spans="1:10" x14ac:dyDescent="0.25">
      <c r="A207" s="224">
        <v>49</v>
      </c>
      <c r="B207" s="221">
        <v>7108</v>
      </c>
      <c r="C207" s="222">
        <v>3859</v>
      </c>
      <c r="D207" s="222">
        <v>3354</v>
      </c>
      <c r="E207" s="222">
        <v>505</v>
      </c>
      <c r="F207" s="222">
        <v>420</v>
      </c>
      <c r="G207" s="222">
        <v>1053</v>
      </c>
      <c r="H207" s="222">
        <v>193</v>
      </c>
      <c r="I207" s="222">
        <v>287</v>
      </c>
      <c r="J207" s="223">
        <v>1296</v>
      </c>
    </row>
    <row r="208" spans="1:10" x14ac:dyDescent="0.25">
      <c r="A208" s="225" t="s">
        <v>21</v>
      </c>
      <c r="B208" s="215">
        <v>37805</v>
      </c>
      <c r="C208" s="216">
        <v>19930</v>
      </c>
      <c r="D208" s="216">
        <v>17276</v>
      </c>
      <c r="E208" s="216">
        <v>2654</v>
      </c>
      <c r="F208" s="216">
        <v>2498</v>
      </c>
      <c r="G208" s="216">
        <v>5219</v>
      </c>
      <c r="H208" s="216">
        <v>1058</v>
      </c>
      <c r="I208" s="216">
        <v>1152</v>
      </c>
      <c r="J208" s="217">
        <v>7948</v>
      </c>
    </row>
    <row r="209" spans="1:10" x14ac:dyDescent="0.25">
      <c r="A209" s="224">
        <v>50</v>
      </c>
      <c r="B209" s="221">
        <v>6664</v>
      </c>
      <c r="C209" s="222">
        <v>3435</v>
      </c>
      <c r="D209" s="222">
        <v>3023</v>
      </c>
      <c r="E209" s="222">
        <v>412</v>
      </c>
      <c r="F209" s="222">
        <v>359</v>
      </c>
      <c r="G209" s="222">
        <v>942</v>
      </c>
      <c r="H209" s="222">
        <v>210</v>
      </c>
      <c r="I209" s="222">
        <v>322</v>
      </c>
      <c r="J209" s="223">
        <v>1396</v>
      </c>
    </row>
    <row r="210" spans="1:10" x14ac:dyDescent="0.25">
      <c r="A210" s="224">
        <v>51</v>
      </c>
      <c r="B210" s="221">
        <v>6929</v>
      </c>
      <c r="C210" s="222">
        <v>3565</v>
      </c>
      <c r="D210" s="222">
        <v>3154</v>
      </c>
      <c r="E210" s="222">
        <v>411</v>
      </c>
      <c r="F210" s="222">
        <v>375</v>
      </c>
      <c r="G210" s="222">
        <v>990</v>
      </c>
      <c r="H210" s="222">
        <v>208</v>
      </c>
      <c r="I210" s="222">
        <v>349</v>
      </c>
      <c r="J210" s="223">
        <v>1442</v>
      </c>
    </row>
    <row r="211" spans="1:10" x14ac:dyDescent="0.25">
      <c r="A211" s="224">
        <v>52</v>
      </c>
      <c r="B211" s="221">
        <v>6604</v>
      </c>
      <c r="C211" s="222">
        <v>3332</v>
      </c>
      <c r="D211" s="222">
        <v>2929</v>
      </c>
      <c r="E211" s="222">
        <v>403</v>
      </c>
      <c r="F211" s="222">
        <v>329</v>
      </c>
      <c r="G211" s="222">
        <v>964</v>
      </c>
      <c r="H211" s="222">
        <v>152</v>
      </c>
      <c r="I211" s="222">
        <v>381</v>
      </c>
      <c r="J211" s="223">
        <v>1446</v>
      </c>
    </row>
    <row r="212" spans="1:10" x14ac:dyDescent="0.25">
      <c r="A212" s="224">
        <v>53</v>
      </c>
      <c r="B212" s="221">
        <v>6114</v>
      </c>
      <c r="C212" s="222">
        <v>3134</v>
      </c>
      <c r="D212" s="222">
        <v>2758</v>
      </c>
      <c r="E212" s="222">
        <v>376</v>
      </c>
      <c r="F212" s="222">
        <v>280</v>
      </c>
      <c r="G212" s="222">
        <v>881</v>
      </c>
      <c r="H212" s="222">
        <v>181</v>
      </c>
      <c r="I212" s="222">
        <v>380</v>
      </c>
      <c r="J212" s="223">
        <v>1258</v>
      </c>
    </row>
    <row r="213" spans="1:10" x14ac:dyDescent="0.25">
      <c r="A213" s="224">
        <v>54</v>
      </c>
      <c r="B213" s="221">
        <v>5757</v>
      </c>
      <c r="C213" s="222">
        <v>2971</v>
      </c>
      <c r="D213" s="222">
        <v>2672</v>
      </c>
      <c r="E213" s="222">
        <v>299</v>
      </c>
      <c r="F213" s="222">
        <v>280</v>
      </c>
      <c r="G213" s="222">
        <v>900</v>
      </c>
      <c r="H213" s="222">
        <v>168</v>
      </c>
      <c r="I213" s="222">
        <v>433</v>
      </c>
      <c r="J213" s="223">
        <v>1005</v>
      </c>
    </row>
    <row r="214" spans="1:10" x14ac:dyDescent="0.25">
      <c r="A214" s="225" t="s">
        <v>22</v>
      </c>
      <c r="B214" s="215">
        <v>32068</v>
      </c>
      <c r="C214" s="216">
        <v>16437</v>
      </c>
      <c r="D214" s="216">
        <v>14536</v>
      </c>
      <c r="E214" s="216">
        <v>1901</v>
      </c>
      <c r="F214" s="216">
        <v>1623</v>
      </c>
      <c r="G214" s="216">
        <v>4677</v>
      </c>
      <c r="H214" s="216">
        <v>919</v>
      </c>
      <c r="I214" s="216">
        <v>1865</v>
      </c>
      <c r="J214" s="217">
        <v>6547</v>
      </c>
    </row>
    <row r="215" spans="1:10" x14ac:dyDescent="0.25">
      <c r="A215" s="228">
        <v>55</v>
      </c>
      <c r="B215" s="237">
        <v>6291</v>
      </c>
      <c r="C215" s="238">
        <v>3194</v>
      </c>
      <c r="D215" s="238">
        <v>2827</v>
      </c>
      <c r="E215" s="238">
        <v>367</v>
      </c>
      <c r="F215" s="238">
        <v>301</v>
      </c>
      <c r="G215" s="238">
        <v>912</v>
      </c>
      <c r="H215" s="238">
        <v>170</v>
      </c>
      <c r="I215" s="238">
        <v>563</v>
      </c>
      <c r="J215" s="239">
        <v>1151</v>
      </c>
    </row>
    <row r="216" spans="1:10" ht="15" customHeight="1" x14ac:dyDescent="0.25">
      <c r="A216" s="224">
        <v>56</v>
      </c>
      <c r="B216" s="221">
        <v>7032</v>
      </c>
      <c r="C216" s="222">
        <v>3317</v>
      </c>
      <c r="D216" s="222">
        <v>2988</v>
      </c>
      <c r="E216" s="222">
        <v>329</v>
      </c>
      <c r="F216" s="222">
        <v>294</v>
      </c>
      <c r="G216" s="222">
        <v>914</v>
      </c>
      <c r="H216" s="222">
        <v>189</v>
      </c>
      <c r="I216" s="222">
        <v>624</v>
      </c>
      <c r="J216" s="223">
        <v>1694</v>
      </c>
    </row>
    <row r="217" spans="1:10" ht="15" customHeight="1" x14ac:dyDescent="0.25">
      <c r="A217" s="224">
        <v>57</v>
      </c>
      <c r="B217" s="221">
        <v>6331</v>
      </c>
      <c r="C217" s="222">
        <v>3205</v>
      </c>
      <c r="D217" s="222">
        <v>2893</v>
      </c>
      <c r="E217" s="222">
        <v>312</v>
      </c>
      <c r="F217" s="222">
        <v>295</v>
      </c>
      <c r="G217" s="222">
        <v>920</v>
      </c>
      <c r="H217" s="222">
        <v>184</v>
      </c>
      <c r="I217" s="222">
        <v>663</v>
      </c>
      <c r="J217" s="223">
        <v>1064</v>
      </c>
    </row>
    <row r="218" spans="1:10" ht="15" customHeight="1" x14ac:dyDescent="0.25">
      <c r="A218" s="224">
        <v>58</v>
      </c>
      <c r="B218" s="221">
        <v>7240</v>
      </c>
      <c r="C218" s="222">
        <v>3661</v>
      </c>
      <c r="D218" s="222">
        <v>3310</v>
      </c>
      <c r="E218" s="222">
        <v>351</v>
      </c>
      <c r="F218" s="222">
        <v>307</v>
      </c>
      <c r="G218" s="222">
        <v>1030</v>
      </c>
      <c r="H218" s="222">
        <v>186</v>
      </c>
      <c r="I218" s="222">
        <v>845</v>
      </c>
      <c r="J218" s="223">
        <v>1211</v>
      </c>
    </row>
    <row r="219" spans="1:10" ht="15" customHeight="1" x14ac:dyDescent="0.25">
      <c r="A219" s="224">
        <v>59</v>
      </c>
      <c r="B219" s="221">
        <v>7551</v>
      </c>
      <c r="C219" s="222">
        <v>3772</v>
      </c>
      <c r="D219" s="222">
        <v>3416</v>
      </c>
      <c r="E219" s="222">
        <v>356</v>
      </c>
      <c r="F219" s="222">
        <v>326</v>
      </c>
      <c r="G219" s="222">
        <v>1041</v>
      </c>
      <c r="H219" s="222">
        <v>187</v>
      </c>
      <c r="I219" s="222">
        <v>1006</v>
      </c>
      <c r="J219" s="223">
        <v>1219</v>
      </c>
    </row>
    <row r="220" spans="1:10" ht="15" customHeight="1" x14ac:dyDescent="0.25">
      <c r="A220" s="225" t="s">
        <v>23</v>
      </c>
      <c r="B220" s="215">
        <v>34445</v>
      </c>
      <c r="C220" s="216">
        <v>17149</v>
      </c>
      <c r="D220" s="216">
        <v>15434</v>
      </c>
      <c r="E220" s="216">
        <v>1715</v>
      </c>
      <c r="F220" s="216">
        <v>1523</v>
      </c>
      <c r="G220" s="216">
        <v>4817</v>
      </c>
      <c r="H220" s="216">
        <v>916</v>
      </c>
      <c r="I220" s="216">
        <v>3701</v>
      </c>
      <c r="J220" s="217">
        <v>6339</v>
      </c>
    </row>
    <row r="221" spans="1:10" ht="15" customHeight="1" x14ac:dyDescent="0.25">
      <c r="A221" s="224">
        <v>60</v>
      </c>
      <c r="B221" s="221">
        <v>7628</v>
      </c>
      <c r="C221" s="222">
        <v>3808</v>
      </c>
      <c r="D221" s="222">
        <v>3500</v>
      </c>
      <c r="E221" s="222">
        <v>308</v>
      </c>
      <c r="F221" s="222">
        <v>295</v>
      </c>
      <c r="G221" s="222">
        <v>1021</v>
      </c>
      <c r="H221" s="222">
        <v>202</v>
      </c>
      <c r="I221" s="222">
        <v>1222</v>
      </c>
      <c r="J221" s="223">
        <v>1080</v>
      </c>
    </row>
    <row r="222" spans="1:10" ht="15" customHeight="1" x14ac:dyDescent="0.25">
      <c r="A222" s="224">
        <v>61</v>
      </c>
      <c r="B222" s="221">
        <v>8813</v>
      </c>
      <c r="C222" s="222">
        <v>4271</v>
      </c>
      <c r="D222" s="222">
        <v>3949</v>
      </c>
      <c r="E222" s="222">
        <v>322</v>
      </c>
      <c r="F222" s="222">
        <v>315</v>
      </c>
      <c r="G222" s="222">
        <v>1104</v>
      </c>
      <c r="H222" s="222">
        <v>195</v>
      </c>
      <c r="I222" s="222">
        <v>1491</v>
      </c>
      <c r="J222" s="223">
        <v>1437</v>
      </c>
    </row>
    <row r="223" spans="1:10" ht="15" customHeight="1" x14ac:dyDescent="0.25">
      <c r="A223" s="224">
        <v>62</v>
      </c>
      <c r="B223" s="221">
        <v>8570</v>
      </c>
      <c r="C223" s="222">
        <v>4047</v>
      </c>
      <c r="D223" s="222">
        <v>3720</v>
      </c>
      <c r="E223" s="222">
        <v>327</v>
      </c>
      <c r="F223" s="222">
        <v>312</v>
      </c>
      <c r="G223" s="222">
        <v>1031</v>
      </c>
      <c r="H223" s="222">
        <v>219</v>
      </c>
      <c r="I223" s="222">
        <v>1598</v>
      </c>
      <c r="J223" s="223">
        <v>1363</v>
      </c>
    </row>
    <row r="224" spans="1:10" ht="15" customHeight="1" x14ac:dyDescent="0.25">
      <c r="A224" s="224">
        <v>63</v>
      </c>
      <c r="B224" s="221">
        <v>8777</v>
      </c>
      <c r="C224" s="222">
        <v>4050</v>
      </c>
      <c r="D224" s="222">
        <v>3762</v>
      </c>
      <c r="E224" s="222">
        <v>288</v>
      </c>
      <c r="F224" s="222">
        <v>348</v>
      </c>
      <c r="G224" s="222">
        <v>1029</v>
      </c>
      <c r="H224" s="222">
        <v>219</v>
      </c>
      <c r="I224" s="222">
        <v>1760</v>
      </c>
      <c r="J224" s="223">
        <v>1371</v>
      </c>
    </row>
    <row r="225" spans="1:10" ht="15" customHeight="1" x14ac:dyDescent="0.25">
      <c r="A225" s="224">
        <v>64</v>
      </c>
      <c r="B225" s="221">
        <v>8087</v>
      </c>
      <c r="C225" s="222">
        <v>3688</v>
      </c>
      <c r="D225" s="222">
        <v>3410</v>
      </c>
      <c r="E225" s="222">
        <v>278</v>
      </c>
      <c r="F225" s="222">
        <v>288</v>
      </c>
      <c r="G225" s="222">
        <v>936</v>
      </c>
      <c r="H225" s="222">
        <v>193</v>
      </c>
      <c r="I225" s="222">
        <v>1669</v>
      </c>
      <c r="J225" s="223">
        <v>1313</v>
      </c>
    </row>
    <row r="226" spans="1:10" ht="15" customHeight="1" x14ac:dyDescent="0.25">
      <c r="A226" s="225" t="s">
        <v>24</v>
      </c>
      <c r="B226" s="215">
        <v>41875</v>
      </c>
      <c r="C226" s="216">
        <v>19864</v>
      </c>
      <c r="D226" s="216">
        <v>18341</v>
      </c>
      <c r="E226" s="216">
        <v>1523</v>
      </c>
      <c r="F226" s="216">
        <v>1558</v>
      </c>
      <c r="G226" s="216">
        <v>5121</v>
      </c>
      <c r="H226" s="216">
        <v>1028</v>
      </c>
      <c r="I226" s="216">
        <v>7740</v>
      </c>
      <c r="J226" s="217">
        <v>6564</v>
      </c>
    </row>
    <row r="227" spans="1:10" ht="15" customHeight="1" x14ac:dyDescent="0.25">
      <c r="A227" s="224">
        <v>65</v>
      </c>
      <c r="B227" s="221">
        <v>8702</v>
      </c>
      <c r="C227" s="222">
        <v>3701</v>
      </c>
      <c r="D227" s="222">
        <v>3420</v>
      </c>
      <c r="E227" s="222">
        <v>281</v>
      </c>
      <c r="F227" s="222">
        <v>310</v>
      </c>
      <c r="G227" s="222">
        <v>957</v>
      </c>
      <c r="H227" s="222">
        <v>202</v>
      </c>
      <c r="I227" s="222">
        <v>1958</v>
      </c>
      <c r="J227" s="223">
        <v>1574</v>
      </c>
    </row>
    <row r="228" spans="1:10" ht="15" customHeight="1" x14ac:dyDescent="0.25">
      <c r="A228" s="224">
        <v>66</v>
      </c>
      <c r="B228" s="221">
        <v>8268</v>
      </c>
      <c r="C228" s="222">
        <v>3398</v>
      </c>
      <c r="D228" s="222">
        <v>3148</v>
      </c>
      <c r="E228" s="222">
        <v>250</v>
      </c>
      <c r="F228" s="222">
        <v>289</v>
      </c>
      <c r="G228" s="222">
        <v>855</v>
      </c>
      <c r="H228" s="222">
        <v>189</v>
      </c>
      <c r="I228" s="222">
        <v>2156</v>
      </c>
      <c r="J228" s="223">
        <v>1381</v>
      </c>
    </row>
    <row r="229" spans="1:10" ht="15" customHeight="1" x14ac:dyDescent="0.25">
      <c r="A229" s="224">
        <v>67</v>
      </c>
      <c r="B229" s="221">
        <v>7788</v>
      </c>
      <c r="C229" s="222">
        <v>3036</v>
      </c>
      <c r="D229" s="222">
        <v>2822</v>
      </c>
      <c r="E229" s="222">
        <v>214</v>
      </c>
      <c r="F229" s="222">
        <v>253</v>
      </c>
      <c r="G229" s="222">
        <v>806</v>
      </c>
      <c r="H229" s="222">
        <v>162</v>
      </c>
      <c r="I229" s="222">
        <v>2187</v>
      </c>
      <c r="J229" s="223">
        <v>1344</v>
      </c>
    </row>
    <row r="230" spans="1:10" ht="15" customHeight="1" x14ac:dyDescent="0.25">
      <c r="A230" s="224">
        <v>68</v>
      </c>
      <c r="B230" s="221">
        <v>7124</v>
      </c>
      <c r="C230" s="222">
        <v>2729</v>
      </c>
      <c r="D230" s="222">
        <v>2529</v>
      </c>
      <c r="E230" s="222">
        <v>200</v>
      </c>
      <c r="F230" s="222">
        <v>238</v>
      </c>
      <c r="G230" s="222">
        <v>708</v>
      </c>
      <c r="H230" s="222">
        <v>142</v>
      </c>
      <c r="I230" s="222">
        <v>2165</v>
      </c>
      <c r="J230" s="223">
        <v>1142</v>
      </c>
    </row>
    <row r="231" spans="1:10" ht="15" customHeight="1" x14ac:dyDescent="0.25">
      <c r="A231" s="224">
        <v>69</v>
      </c>
      <c r="B231" s="221">
        <v>7044</v>
      </c>
      <c r="C231" s="222">
        <v>2607</v>
      </c>
      <c r="D231" s="222">
        <v>2445</v>
      </c>
      <c r="E231" s="222">
        <v>162</v>
      </c>
      <c r="F231" s="222">
        <v>241</v>
      </c>
      <c r="G231" s="222">
        <v>695</v>
      </c>
      <c r="H231" s="222">
        <v>134</v>
      </c>
      <c r="I231" s="222">
        <v>2207</v>
      </c>
      <c r="J231" s="223">
        <v>1160</v>
      </c>
    </row>
    <row r="232" spans="1:10" ht="15" customHeight="1" x14ac:dyDescent="0.25">
      <c r="A232" s="225" t="s">
        <v>25</v>
      </c>
      <c r="B232" s="215">
        <v>38926</v>
      </c>
      <c r="C232" s="216">
        <v>15471</v>
      </c>
      <c r="D232" s="216">
        <v>14364</v>
      </c>
      <c r="E232" s="216">
        <v>1107</v>
      </c>
      <c r="F232" s="216">
        <v>1331</v>
      </c>
      <c r="G232" s="216">
        <v>4021</v>
      </c>
      <c r="H232" s="216">
        <v>829</v>
      </c>
      <c r="I232" s="216">
        <v>10673</v>
      </c>
      <c r="J232" s="217">
        <v>6601</v>
      </c>
    </row>
    <row r="233" spans="1:10" ht="15" customHeight="1" x14ac:dyDescent="0.25">
      <c r="A233" s="218" t="s">
        <v>151</v>
      </c>
      <c r="B233" s="221">
        <v>65209</v>
      </c>
      <c r="C233" s="222">
        <v>14658</v>
      </c>
      <c r="D233" s="222">
        <v>13798</v>
      </c>
      <c r="E233" s="222">
        <v>860</v>
      </c>
      <c r="F233" s="222">
        <v>1771</v>
      </c>
      <c r="G233" s="222">
        <v>4018</v>
      </c>
      <c r="H233" s="222">
        <v>940</v>
      </c>
      <c r="I233" s="222">
        <v>33094</v>
      </c>
      <c r="J233" s="223">
        <v>10728</v>
      </c>
    </row>
    <row r="234" spans="1:10" ht="15" customHeight="1" x14ac:dyDescent="0.25">
      <c r="A234" s="218" t="s">
        <v>33</v>
      </c>
      <c r="B234" s="221" t="s">
        <v>80</v>
      </c>
      <c r="C234" s="222" t="s">
        <v>80</v>
      </c>
      <c r="D234" s="222" t="s">
        <v>80</v>
      </c>
      <c r="E234" s="222" t="s">
        <v>80</v>
      </c>
      <c r="F234" s="222" t="s">
        <v>80</v>
      </c>
      <c r="G234" s="222" t="s">
        <v>80</v>
      </c>
      <c r="H234" s="222" t="s">
        <v>80</v>
      </c>
      <c r="I234" s="222" t="s">
        <v>80</v>
      </c>
      <c r="J234" s="223" t="s">
        <v>80</v>
      </c>
    </row>
    <row r="235" spans="1:10" ht="26.25" customHeight="1" x14ac:dyDescent="0.25">
      <c r="A235" s="234" t="s">
        <v>36</v>
      </c>
      <c r="B235" s="226"/>
      <c r="C235" s="226"/>
      <c r="D235" s="226"/>
      <c r="E235" s="226"/>
      <c r="F235" s="226"/>
      <c r="G235" s="226"/>
      <c r="H235" s="226"/>
      <c r="I235" s="226"/>
      <c r="J235" s="227"/>
    </row>
    <row r="236" spans="1:10" ht="17.25" customHeight="1" x14ac:dyDescent="0.25">
      <c r="A236" s="234" t="s">
        <v>38</v>
      </c>
      <c r="B236" s="221">
        <v>304406</v>
      </c>
      <c r="C236" s="222">
        <v>135522</v>
      </c>
      <c r="D236" s="222">
        <v>116357</v>
      </c>
      <c r="E236" s="222">
        <v>19165</v>
      </c>
      <c r="F236" s="222">
        <v>55139</v>
      </c>
      <c r="G236" s="222">
        <v>26163</v>
      </c>
      <c r="H236" s="222">
        <v>5777</v>
      </c>
      <c r="I236" s="222">
        <v>5567</v>
      </c>
      <c r="J236" s="223">
        <v>76238</v>
      </c>
    </row>
    <row r="237" spans="1:10" ht="17.25" customHeight="1" x14ac:dyDescent="0.25">
      <c r="A237" s="235" t="s">
        <v>39</v>
      </c>
      <c r="B237" s="221">
        <v>170031</v>
      </c>
      <c r="C237" s="222">
        <v>62088</v>
      </c>
      <c r="D237" s="222">
        <v>57436</v>
      </c>
      <c r="E237" s="222">
        <v>4652</v>
      </c>
      <c r="F237" s="222">
        <v>5716</v>
      </c>
      <c r="G237" s="222">
        <v>16543</v>
      </c>
      <c r="H237" s="222">
        <v>3423</v>
      </c>
      <c r="I237" s="222">
        <v>54284</v>
      </c>
      <c r="J237" s="223">
        <v>27977</v>
      </c>
    </row>
    <row r="238" spans="1:10" ht="19.5" customHeight="1" x14ac:dyDescent="0.25">
      <c r="A238" s="234" t="s">
        <v>152</v>
      </c>
      <c r="B238" s="221">
        <v>474437</v>
      </c>
      <c r="C238" s="222">
        <v>197610</v>
      </c>
      <c r="D238" s="222">
        <v>173793</v>
      </c>
      <c r="E238" s="222">
        <v>23817</v>
      </c>
      <c r="F238" s="222">
        <v>60855</v>
      </c>
      <c r="G238" s="222">
        <v>42706</v>
      </c>
      <c r="H238" s="222">
        <v>9200</v>
      </c>
      <c r="I238" s="222">
        <v>59851</v>
      </c>
      <c r="J238" s="223">
        <v>104215</v>
      </c>
    </row>
    <row r="239" spans="1:10" ht="18" customHeight="1" x14ac:dyDescent="0.25">
      <c r="A239" s="234" t="s">
        <v>153</v>
      </c>
      <c r="B239" s="221">
        <v>83541</v>
      </c>
      <c r="C239" s="222">
        <v>20087</v>
      </c>
      <c r="D239" s="222">
        <v>15277</v>
      </c>
      <c r="E239" s="222">
        <v>4810</v>
      </c>
      <c r="F239" s="222">
        <v>38187</v>
      </c>
      <c r="G239" s="222">
        <v>1596</v>
      </c>
      <c r="H239" s="222">
        <v>511</v>
      </c>
      <c r="I239" s="222">
        <v>90</v>
      </c>
      <c r="J239" s="223">
        <v>23070</v>
      </c>
    </row>
    <row r="240" spans="1:10" ht="21.75" customHeight="1" x14ac:dyDescent="0.25">
      <c r="A240" s="236" t="s">
        <v>154</v>
      </c>
      <c r="B240" s="237">
        <v>474437</v>
      </c>
      <c r="C240" s="238">
        <v>197610</v>
      </c>
      <c r="D240" s="238">
        <v>173793</v>
      </c>
      <c r="E240" s="238">
        <v>23817</v>
      </c>
      <c r="F240" s="238">
        <v>60855</v>
      </c>
      <c r="G240" s="238">
        <v>42706</v>
      </c>
      <c r="H240" s="238">
        <v>9200</v>
      </c>
      <c r="I240" s="238">
        <v>59851</v>
      </c>
      <c r="J240" s="239">
        <v>104215</v>
      </c>
    </row>
    <row r="241" spans="1:19" s="249" customFormat="1" ht="20.25" customHeight="1" x14ac:dyDescent="0.25">
      <c r="A241" s="245" t="s">
        <v>84</v>
      </c>
      <c r="B241" s="246"/>
      <c r="C241" s="246"/>
      <c r="D241" s="246"/>
      <c r="E241" s="246"/>
      <c r="F241" s="247"/>
      <c r="G241" s="248"/>
      <c r="H241" s="502" t="s">
        <v>87</v>
      </c>
      <c r="I241" s="502"/>
      <c r="J241" s="502"/>
    </row>
    <row r="242" spans="1:19" x14ac:dyDescent="0.25">
      <c r="A242" s="250" t="s">
        <v>9</v>
      </c>
      <c r="B242" s="215">
        <v>631542</v>
      </c>
      <c r="C242" s="216">
        <v>260421</v>
      </c>
      <c r="D242" s="216">
        <v>233446</v>
      </c>
      <c r="E242" s="216">
        <v>26975</v>
      </c>
      <c r="F242" s="216">
        <v>92632</v>
      </c>
      <c r="G242" s="216">
        <v>44369</v>
      </c>
      <c r="H242" s="216">
        <v>10936</v>
      </c>
      <c r="I242" s="216">
        <v>45212</v>
      </c>
      <c r="J242" s="217">
        <v>177972</v>
      </c>
      <c r="K242" s="175"/>
      <c r="L242" s="175"/>
      <c r="M242" s="175"/>
      <c r="N242" s="175"/>
      <c r="O242" s="175"/>
      <c r="P242" s="175"/>
      <c r="Q242" s="175"/>
      <c r="R242" s="175"/>
      <c r="S242" s="175"/>
    </row>
    <row r="243" spans="1:19" ht="24.75" customHeight="1" x14ac:dyDescent="0.25">
      <c r="A243" s="233" t="s">
        <v>48</v>
      </c>
      <c r="B243" s="219"/>
      <c r="C243" s="219"/>
      <c r="D243" s="219"/>
      <c r="E243" s="219"/>
      <c r="F243" s="219"/>
      <c r="G243" s="219"/>
      <c r="H243" s="219"/>
      <c r="I243" s="219"/>
      <c r="J243" s="220"/>
      <c r="K243" s="175"/>
      <c r="L243" s="175"/>
      <c r="M243" s="175"/>
      <c r="N243" s="175"/>
      <c r="O243" s="175"/>
      <c r="P243" s="175"/>
      <c r="Q243" s="175"/>
      <c r="R243" s="175"/>
      <c r="S243" s="175"/>
    </row>
    <row r="244" spans="1:19" x14ac:dyDescent="0.25">
      <c r="A244" s="426" t="s">
        <v>209</v>
      </c>
      <c r="B244" s="221" t="s">
        <v>80</v>
      </c>
      <c r="C244" s="222" t="s">
        <v>80</v>
      </c>
      <c r="D244" s="222" t="s">
        <v>80</v>
      </c>
      <c r="E244" s="222" t="s">
        <v>80</v>
      </c>
      <c r="F244" s="222" t="s">
        <v>80</v>
      </c>
      <c r="G244" s="222" t="s">
        <v>80</v>
      </c>
      <c r="H244" s="222" t="s">
        <v>80</v>
      </c>
      <c r="I244" s="222" t="s">
        <v>80</v>
      </c>
      <c r="J244" s="223" t="s">
        <v>80</v>
      </c>
    </row>
    <row r="245" spans="1:19" x14ac:dyDescent="0.25">
      <c r="A245" s="224">
        <v>16</v>
      </c>
      <c r="B245" s="221">
        <v>7719</v>
      </c>
      <c r="C245" s="222">
        <v>24</v>
      </c>
      <c r="D245" s="222">
        <v>14</v>
      </c>
      <c r="E245" s="222">
        <v>10</v>
      </c>
      <c r="F245" s="222">
        <v>4840</v>
      </c>
      <c r="G245" s="222">
        <v>4</v>
      </c>
      <c r="H245" s="222">
        <v>4</v>
      </c>
      <c r="I245" s="222" t="s">
        <v>80</v>
      </c>
      <c r="J245" s="223">
        <v>2847</v>
      </c>
    </row>
    <row r="246" spans="1:19" x14ac:dyDescent="0.25">
      <c r="A246" s="224">
        <v>17</v>
      </c>
      <c r="B246" s="221">
        <v>8275</v>
      </c>
      <c r="C246" s="222">
        <v>56</v>
      </c>
      <c r="D246" s="222">
        <v>18</v>
      </c>
      <c r="E246" s="222">
        <v>38</v>
      </c>
      <c r="F246" s="222">
        <v>5668</v>
      </c>
      <c r="G246" s="222">
        <v>5</v>
      </c>
      <c r="H246" s="222">
        <v>5</v>
      </c>
      <c r="I246" s="222" t="s">
        <v>80</v>
      </c>
      <c r="J246" s="223">
        <v>2541</v>
      </c>
    </row>
    <row r="247" spans="1:19" x14ac:dyDescent="0.25">
      <c r="A247" s="224">
        <v>18</v>
      </c>
      <c r="B247" s="221">
        <v>10860</v>
      </c>
      <c r="C247" s="222">
        <v>198</v>
      </c>
      <c r="D247" s="222">
        <v>65</v>
      </c>
      <c r="E247" s="222">
        <v>133</v>
      </c>
      <c r="F247" s="222">
        <v>7567</v>
      </c>
      <c r="G247" s="222">
        <v>9</v>
      </c>
      <c r="H247" s="222">
        <v>5</v>
      </c>
      <c r="I247" s="222">
        <v>5</v>
      </c>
      <c r="J247" s="223">
        <v>3076</v>
      </c>
    </row>
    <row r="248" spans="1:19" x14ac:dyDescent="0.25">
      <c r="A248" s="224">
        <v>19</v>
      </c>
      <c r="B248" s="221">
        <v>10400</v>
      </c>
      <c r="C248" s="222">
        <v>427</v>
      </c>
      <c r="D248" s="222">
        <v>186</v>
      </c>
      <c r="E248" s="222">
        <v>241</v>
      </c>
      <c r="F248" s="222">
        <v>6869</v>
      </c>
      <c r="G248" s="222">
        <v>9</v>
      </c>
      <c r="H248" s="222">
        <v>7</v>
      </c>
      <c r="I248" s="222">
        <v>5</v>
      </c>
      <c r="J248" s="223">
        <v>3083</v>
      </c>
    </row>
    <row r="249" spans="1:19" x14ac:dyDescent="0.25">
      <c r="A249" s="225" t="s">
        <v>15</v>
      </c>
      <c r="B249" s="226">
        <v>37254</v>
      </c>
      <c r="C249" s="226">
        <v>705</v>
      </c>
      <c r="D249" s="226">
        <v>283</v>
      </c>
      <c r="E249" s="226">
        <v>422</v>
      </c>
      <c r="F249" s="226">
        <v>24944</v>
      </c>
      <c r="G249" s="226">
        <v>27</v>
      </c>
      <c r="H249" s="226">
        <v>21</v>
      </c>
      <c r="I249" s="226">
        <v>10</v>
      </c>
      <c r="J249" s="227">
        <v>11547</v>
      </c>
    </row>
    <row r="250" spans="1:19" x14ac:dyDescent="0.25">
      <c r="A250" s="224">
        <v>20</v>
      </c>
      <c r="B250" s="221">
        <v>11174</v>
      </c>
      <c r="C250" s="222">
        <v>787</v>
      </c>
      <c r="D250" s="222">
        <v>373</v>
      </c>
      <c r="E250" s="222">
        <v>414</v>
      </c>
      <c r="F250" s="222">
        <v>6622</v>
      </c>
      <c r="G250" s="222">
        <v>18</v>
      </c>
      <c r="H250" s="222">
        <v>17</v>
      </c>
      <c r="I250" s="222">
        <v>4</v>
      </c>
      <c r="J250" s="223">
        <v>3726</v>
      </c>
    </row>
    <row r="251" spans="1:19" x14ac:dyDescent="0.25">
      <c r="A251" s="224">
        <v>21</v>
      </c>
      <c r="B251" s="221">
        <v>12137</v>
      </c>
      <c r="C251" s="222">
        <v>1444</v>
      </c>
      <c r="D251" s="222">
        <v>759</v>
      </c>
      <c r="E251" s="222">
        <v>685</v>
      </c>
      <c r="F251" s="222">
        <v>6493</v>
      </c>
      <c r="G251" s="222">
        <v>32</v>
      </c>
      <c r="H251" s="222">
        <v>21</v>
      </c>
      <c r="I251" s="222">
        <v>7</v>
      </c>
      <c r="J251" s="223">
        <v>4140</v>
      </c>
    </row>
    <row r="252" spans="1:19" x14ac:dyDescent="0.25">
      <c r="A252" s="224">
        <v>22</v>
      </c>
      <c r="B252" s="221">
        <v>10790</v>
      </c>
      <c r="C252" s="222">
        <v>1565</v>
      </c>
      <c r="D252" s="222">
        <v>1000</v>
      </c>
      <c r="E252" s="222">
        <v>565</v>
      </c>
      <c r="F252" s="222">
        <v>5164</v>
      </c>
      <c r="G252" s="222">
        <v>48</v>
      </c>
      <c r="H252" s="222">
        <v>42</v>
      </c>
      <c r="I252" s="222">
        <v>6</v>
      </c>
      <c r="J252" s="223">
        <v>3965</v>
      </c>
    </row>
    <row r="253" spans="1:19" x14ac:dyDescent="0.25">
      <c r="A253" s="224">
        <v>23</v>
      </c>
      <c r="B253" s="221">
        <v>9412</v>
      </c>
      <c r="C253" s="222">
        <v>1910</v>
      </c>
      <c r="D253" s="222">
        <v>1282</v>
      </c>
      <c r="E253" s="222">
        <v>628</v>
      </c>
      <c r="F253" s="222">
        <v>4164</v>
      </c>
      <c r="G253" s="222">
        <v>76</v>
      </c>
      <c r="H253" s="222">
        <v>37</v>
      </c>
      <c r="I253" s="222">
        <v>10</v>
      </c>
      <c r="J253" s="223">
        <v>3215</v>
      </c>
    </row>
    <row r="254" spans="1:19" x14ac:dyDescent="0.25">
      <c r="A254" s="224">
        <v>24</v>
      </c>
      <c r="B254" s="221">
        <v>7613</v>
      </c>
      <c r="C254" s="222">
        <v>2030</v>
      </c>
      <c r="D254" s="222">
        <v>1457</v>
      </c>
      <c r="E254" s="222">
        <v>573</v>
      </c>
      <c r="F254" s="222">
        <v>3034</v>
      </c>
      <c r="G254" s="222">
        <v>99</v>
      </c>
      <c r="H254" s="222">
        <v>42</v>
      </c>
      <c r="I254" s="222">
        <v>7</v>
      </c>
      <c r="J254" s="223">
        <v>2401</v>
      </c>
    </row>
    <row r="255" spans="1:19" x14ac:dyDescent="0.25">
      <c r="A255" s="225" t="s">
        <v>16</v>
      </c>
      <c r="B255" s="215">
        <v>51126</v>
      </c>
      <c r="C255" s="216">
        <v>7736</v>
      </c>
      <c r="D255" s="216">
        <v>4871</v>
      </c>
      <c r="E255" s="216">
        <v>2865</v>
      </c>
      <c r="F255" s="216">
        <v>25477</v>
      </c>
      <c r="G255" s="216">
        <v>273</v>
      </c>
      <c r="H255" s="216">
        <v>159</v>
      </c>
      <c r="I255" s="216">
        <v>34</v>
      </c>
      <c r="J255" s="217">
        <v>17447</v>
      </c>
    </row>
    <row r="256" spans="1:19" x14ac:dyDescent="0.25">
      <c r="A256" s="224">
        <v>25</v>
      </c>
      <c r="B256" s="221">
        <v>8218</v>
      </c>
      <c r="C256" s="222">
        <v>2567</v>
      </c>
      <c r="D256" s="222">
        <v>1958</v>
      </c>
      <c r="E256" s="222">
        <v>609</v>
      </c>
      <c r="F256" s="222">
        <v>2766</v>
      </c>
      <c r="G256" s="222">
        <v>142</v>
      </c>
      <c r="H256" s="222">
        <v>65</v>
      </c>
      <c r="I256" s="222">
        <v>4</v>
      </c>
      <c r="J256" s="223">
        <v>2674</v>
      </c>
    </row>
    <row r="257" spans="1:10" x14ac:dyDescent="0.25">
      <c r="A257" s="224">
        <v>26</v>
      </c>
      <c r="B257" s="221">
        <v>8449</v>
      </c>
      <c r="C257" s="222">
        <v>2979</v>
      </c>
      <c r="D257" s="222">
        <v>2385</v>
      </c>
      <c r="E257" s="222">
        <v>594</v>
      </c>
      <c r="F257" s="222">
        <v>2417</v>
      </c>
      <c r="G257" s="222">
        <v>196</v>
      </c>
      <c r="H257" s="222">
        <v>77</v>
      </c>
      <c r="I257" s="222">
        <v>6</v>
      </c>
      <c r="J257" s="223">
        <v>2774</v>
      </c>
    </row>
    <row r="258" spans="1:10" x14ac:dyDescent="0.25">
      <c r="A258" s="224">
        <v>27</v>
      </c>
      <c r="B258" s="221">
        <v>7583</v>
      </c>
      <c r="C258" s="222">
        <v>3008</v>
      </c>
      <c r="D258" s="222">
        <v>2492</v>
      </c>
      <c r="E258" s="222">
        <v>516</v>
      </c>
      <c r="F258" s="222">
        <v>1979</v>
      </c>
      <c r="G258" s="222">
        <v>216</v>
      </c>
      <c r="H258" s="222">
        <v>65</v>
      </c>
      <c r="I258" s="222">
        <v>10</v>
      </c>
      <c r="J258" s="223">
        <v>2305</v>
      </c>
    </row>
    <row r="259" spans="1:10" x14ac:dyDescent="0.25">
      <c r="A259" s="224">
        <v>28</v>
      </c>
      <c r="B259" s="221">
        <v>8139</v>
      </c>
      <c r="C259" s="222">
        <v>3339</v>
      </c>
      <c r="D259" s="222">
        <v>2810</v>
      </c>
      <c r="E259" s="222">
        <v>529</v>
      </c>
      <c r="F259" s="222">
        <v>1792</v>
      </c>
      <c r="G259" s="222">
        <v>291</v>
      </c>
      <c r="H259" s="222">
        <v>85</v>
      </c>
      <c r="I259" s="222">
        <v>8</v>
      </c>
      <c r="J259" s="223">
        <v>2624</v>
      </c>
    </row>
    <row r="260" spans="1:10" x14ac:dyDescent="0.25">
      <c r="A260" s="224">
        <v>29</v>
      </c>
      <c r="B260" s="221">
        <v>10047</v>
      </c>
      <c r="C260" s="222">
        <v>4115</v>
      </c>
      <c r="D260" s="222">
        <v>3549</v>
      </c>
      <c r="E260" s="222">
        <v>566</v>
      </c>
      <c r="F260" s="222">
        <v>1787</v>
      </c>
      <c r="G260" s="222">
        <v>383</v>
      </c>
      <c r="H260" s="222">
        <v>101</v>
      </c>
      <c r="I260" s="222">
        <v>14</v>
      </c>
      <c r="J260" s="223">
        <v>3647</v>
      </c>
    </row>
    <row r="261" spans="1:10" x14ac:dyDescent="0.25">
      <c r="A261" s="225" t="s">
        <v>17</v>
      </c>
      <c r="B261" s="215">
        <v>42436</v>
      </c>
      <c r="C261" s="216">
        <v>16008</v>
      </c>
      <c r="D261" s="216">
        <v>13194</v>
      </c>
      <c r="E261" s="216">
        <v>2814</v>
      </c>
      <c r="F261" s="216">
        <v>10741</v>
      </c>
      <c r="G261" s="216">
        <v>1228</v>
      </c>
      <c r="H261" s="216">
        <v>393</v>
      </c>
      <c r="I261" s="216">
        <v>42</v>
      </c>
      <c r="J261" s="217">
        <v>14024</v>
      </c>
    </row>
    <row r="262" spans="1:10" x14ac:dyDescent="0.25">
      <c r="A262" s="224">
        <v>30</v>
      </c>
      <c r="B262" s="221">
        <v>12246</v>
      </c>
      <c r="C262" s="222">
        <v>4904</v>
      </c>
      <c r="D262" s="222">
        <v>4315</v>
      </c>
      <c r="E262" s="222">
        <v>589</v>
      </c>
      <c r="F262" s="222">
        <v>1815</v>
      </c>
      <c r="G262" s="222">
        <v>477</v>
      </c>
      <c r="H262" s="222">
        <v>159</v>
      </c>
      <c r="I262" s="222">
        <v>21</v>
      </c>
      <c r="J262" s="223">
        <v>4870</v>
      </c>
    </row>
    <row r="263" spans="1:10" x14ac:dyDescent="0.25">
      <c r="A263" s="224">
        <v>31</v>
      </c>
      <c r="B263" s="221">
        <v>14062</v>
      </c>
      <c r="C263" s="222">
        <v>5783</v>
      </c>
      <c r="D263" s="222">
        <v>5111</v>
      </c>
      <c r="E263" s="222">
        <v>672</v>
      </c>
      <c r="F263" s="222">
        <v>1910</v>
      </c>
      <c r="G263" s="222">
        <v>565</v>
      </c>
      <c r="H263" s="222">
        <v>177</v>
      </c>
      <c r="I263" s="222">
        <v>21</v>
      </c>
      <c r="J263" s="223">
        <v>5606</v>
      </c>
    </row>
    <row r="264" spans="1:10" x14ac:dyDescent="0.25">
      <c r="A264" s="224">
        <v>32</v>
      </c>
      <c r="B264" s="221">
        <v>14384</v>
      </c>
      <c r="C264" s="222">
        <v>6191</v>
      </c>
      <c r="D264" s="222">
        <v>5512</v>
      </c>
      <c r="E264" s="222">
        <v>679</v>
      </c>
      <c r="F264" s="222">
        <v>1807</v>
      </c>
      <c r="G264" s="222">
        <v>721</v>
      </c>
      <c r="H264" s="222">
        <v>209</v>
      </c>
      <c r="I264" s="222">
        <v>33</v>
      </c>
      <c r="J264" s="223">
        <v>5423</v>
      </c>
    </row>
    <row r="265" spans="1:10" x14ac:dyDescent="0.25">
      <c r="A265" s="224">
        <v>33</v>
      </c>
      <c r="B265" s="221">
        <v>13810</v>
      </c>
      <c r="C265" s="222">
        <v>6602</v>
      </c>
      <c r="D265" s="222">
        <v>5895</v>
      </c>
      <c r="E265" s="222">
        <v>707</v>
      </c>
      <c r="F265" s="222">
        <v>1689</v>
      </c>
      <c r="G265" s="222">
        <v>759</v>
      </c>
      <c r="H265" s="222">
        <v>226</v>
      </c>
      <c r="I265" s="222">
        <v>35</v>
      </c>
      <c r="J265" s="223">
        <v>4499</v>
      </c>
    </row>
    <row r="266" spans="1:10" x14ac:dyDescent="0.25">
      <c r="A266" s="228">
        <v>34</v>
      </c>
      <c r="B266" s="237">
        <v>14445</v>
      </c>
      <c r="C266" s="238">
        <v>6711</v>
      </c>
      <c r="D266" s="238">
        <v>5971</v>
      </c>
      <c r="E266" s="238">
        <v>740</v>
      </c>
      <c r="F266" s="238">
        <v>1615</v>
      </c>
      <c r="G266" s="238">
        <v>913</v>
      </c>
      <c r="H266" s="238">
        <v>196</v>
      </c>
      <c r="I266" s="238">
        <v>46</v>
      </c>
      <c r="J266" s="239">
        <v>4964</v>
      </c>
    </row>
    <row r="267" spans="1:10" x14ac:dyDescent="0.25">
      <c r="A267" s="225" t="s">
        <v>18</v>
      </c>
      <c r="B267" s="215">
        <v>68947</v>
      </c>
      <c r="C267" s="216">
        <v>30191</v>
      </c>
      <c r="D267" s="216">
        <v>26804</v>
      </c>
      <c r="E267" s="216">
        <v>3387</v>
      </c>
      <c r="F267" s="216">
        <v>8836</v>
      </c>
      <c r="G267" s="216">
        <v>3435</v>
      </c>
      <c r="H267" s="216">
        <v>967</v>
      </c>
      <c r="I267" s="216">
        <v>156</v>
      </c>
      <c r="J267" s="217">
        <v>25362</v>
      </c>
    </row>
    <row r="268" spans="1:10" x14ac:dyDescent="0.25">
      <c r="A268" s="224">
        <v>35</v>
      </c>
      <c r="B268" s="221">
        <v>14469</v>
      </c>
      <c r="C268" s="222">
        <v>7346</v>
      </c>
      <c r="D268" s="222">
        <v>6584</v>
      </c>
      <c r="E268" s="222">
        <v>762</v>
      </c>
      <c r="F268" s="222">
        <v>1543</v>
      </c>
      <c r="G268" s="222">
        <v>992</v>
      </c>
      <c r="H268" s="222">
        <v>291</v>
      </c>
      <c r="I268" s="222">
        <v>51</v>
      </c>
      <c r="J268" s="223">
        <v>4246</v>
      </c>
    </row>
    <row r="269" spans="1:10" x14ac:dyDescent="0.25">
      <c r="A269" s="224">
        <v>36</v>
      </c>
      <c r="B269" s="221">
        <v>15355</v>
      </c>
      <c r="C269" s="222">
        <v>7454</v>
      </c>
      <c r="D269" s="222">
        <v>6785</v>
      </c>
      <c r="E269" s="222">
        <v>669</v>
      </c>
      <c r="F269" s="222">
        <v>1461</v>
      </c>
      <c r="G269" s="222">
        <v>1014</v>
      </c>
      <c r="H269" s="222">
        <v>268</v>
      </c>
      <c r="I269" s="222">
        <v>63</v>
      </c>
      <c r="J269" s="223">
        <v>5095</v>
      </c>
    </row>
    <row r="270" spans="1:10" x14ac:dyDescent="0.25">
      <c r="A270" s="224">
        <v>37</v>
      </c>
      <c r="B270" s="221">
        <v>13771</v>
      </c>
      <c r="C270" s="222">
        <v>7012</v>
      </c>
      <c r="D270" s="222">
        <v>6322</v>
      </c>
      <c r="E270" s="222">
        <v>690</v>
      </c>
      <c r="F270" s="222">
        <v>1219</v>
      </c>
      <c r="G270" s="222">
        <v>1023</v>
      </c>
      <c r="H270" s="222">
        <v>269</v>
      </c>
      <c r="I270" s="222">
        <v>68</v>
      </c>
      <c r="J270" s="223">
        <v>4180</v>
      </c>
    </row>
    <row r="271" spans="1:10" x14ac:dyDescent="0.25">
      <c r="A271" s="224">
        <v>38</v>
      </c>
      <c r="B271" s="221">
        <v>14360</v>
      </c>
      <c r="C271" s="222">
        <v>7285</v>
      </c>
      <c r="D271" s="222">
        <v>6599</v>
      </c>
      <c r="E271" s="222">
        <v>686</v>
      </c>
      <c r="F271" s="222">
        <v>1246</v>
      </c>
      <c r="G271" s="222">
        <v>1112</v>
      </c>
      <c r="H271" s="222">
        <v>259</v>
      </c>
      <c r="I271" s="222">
        <v>72</v>
      </c>
      <c r="J271" s="223">
        <v>4386</v>
      </c>
    </row>
    <row r="272" spans="1:10" x14ac:dyDescent="0.25">
      <c r="A272" s="224">
        <v>39</v>
      </c>
      <c r="B272" s="221">
        <v>13237</v>
      </c>
      <c r="C272" s="222">
        <v>6943</v>
      </c>
      <c r="D272" s="222">
        <v>6251</v>
      </c>
      <c r="E272" s="222">
        <v>692</v>
      </c>
      <c r="F272" s="222">
        <v>1109</v>
      </c>
      <c r="G272" s="222">
        <v>1073</v>
      </c>
      <c r="H272" s="222">
        <v>241</v>
      </c>
      <c r="I272" s="222">
        <v>90</v>
      </c>
      <c r="J272" s="223">
        <v>3781</v>
      </c>
    </row>
    <row r="273" spans="1:10" x14ac:dyDescent="0.25">
      <c r="A273" s="225" t="s">
        <v>19</v>
      </c>
      <c r="B273" s="215">
        <v>71192</v>
      </c>
      <c r="C273" s="216">
        <v>36040</v>
      </c>
      <c r="D273" s="216">
        <v>32541</v>
      </c>
      <c r="E273" s="216">
        <v>3499</v>
      </c>
      <c r="F273" s="216">
        <v>6578</v>
      </c>
      <c r="G273" s="216">
        <v>5214</v>
      </c>
      <c r="H273" s="216">
        <v>1328</v>
      </c>
      <c r="I273" s="216">
        <v>344</v>
      </c>
      <c r="J273" s="217">
        <v>21688</v>
      </c>
    </row>
    <row r="274" spans="1:10" x14ac:dyDescent="0.25">
      <c r="A274" s="224">
        <v>40</v>
      </c>
      <c r="B274" s="221">
        <v>12496</v>
      </c>
      <c r="C274" s="222">
        <v>6393</v>
      </c>
      <c r="D274" s="222">
        <v>5795</v>
      </c>
      <c r="E274" s="222">
        <v>598</v>
      </c>
      <c r="F274" s="222">
        <v>989</v>
      </c>
      <c r="G274" s="222">
        <v>1116</v>
      </c>
      <c r="H274" s="222">
        <v>266</v>
      </c>
      <c r="I274" s="222">
        <v>96</v>
      </c>
      <c r="J274" s="223">
        <v>3636</v>
      </c>
    </row>
    <row r="275" spans="1:10" x14ac:dyDescent="0.25">
      <c r="A275" s="224">
        <v>41</v>
      </c>
      <c r="B275" s="221">
        <v>13667</v>
      </c>
      <c r="C275" s="222">
        <v>7183</v>
      </c>
      <c r="D275" s="222">
        <v>6474</v>
      </c>
      <c r="E275" s="222">
        <v>709</v>
      </c>
      <c r="F275" s="222">
        <v>1017</v>
      </c>
      <c r="G275" s="222">
        <v>1244</v>
      </c>
      <c r="H275" s="222">
        <v>325</v>
      </c>
      <c r="I275" s="222">
        <v>113</v>
      </c>
      <c r="J275" s="223">
        <v>3785</v>
      </c>
    </row>
    <row r="276" spans="1:10" x14ac:dyDescent="0.25">
      <c r="A276" s="224">
        <v>42</v>
      </c>
      <c r="B276" s="221">
        <v>12016</v>
      </c>
      <c r="C276" s="222">
        <v>6194</v>
      </c>
      <c r="D276" s="222">
        <v>5572</v>
      </c>
      <c r="E276" s="222">
        <v>622</v>
      </c>
      <c r="F276" s="222">
        <v>911</v>
      </c>
      <c r="G276" s="222">
        <v>1089</v>
      </c>
      <c r="H276" s="222">
        <v>280</v>
      </c>
      <c r="I276" s="222">
        <v>122</v>
      </c>
      <c r="J276" s="223">
        <v>3420</v>
      </c>
    </row>
    <row r="277" spans="1:10" x14ac:dyDescent="0.25">
      <c r="A277" s="224">
        <v>43</v>
      </c>
      <c r="B277" s="221">
        <v>12171</v>
      </c>
      <c r="C277" s="222">
        <v>6161</v>
      </c>
      <c r="D277" s="222">
        <v>5531</v>
      </c>
      <c r="E277" s="222">
        <v>630</v>
      </c>
      <c r="F277" s="222">
        <v>887</v>
      </c>
      <c r="G277" s="222">
        <v>1185</v>
      </c>
      <c r="H277" s="222">
        <v>310</v>
      </c>
      <c r="I277" s="222">
        <v>150</v>
      </c>
      <c r="J277" s="223">
        <v>3478</v>
      </c>
    </row>
    <row r="278" spans="1:10" x14ac:dyDescent="0.25">
      <c r="A278" s="224">
        <v>44</v>
      </c>
      <c r="B278" s="221">
        <v>10822</v>
      </c>
      <c r="C278" s="222">
        <v>5526</v>
      </c>
      <c r="D278" s="222">
        <v>4928</v>
      </c>
      <c r="E278" s="222">
        <v>598</v>
      </c>
      <c r="F278" s="222">
        <v>743</v>
      </c>
      <c r="G278" s="222">
        <v>1082</v>
      </c>
      <c r="H278" s="222">
        <v>259</v>
      </c>
      <c r="I278" s="222">
        <v>126</v>
      </c>
      <c r="J278" s="223">
        <v>3086</v>
      </c>
    </row>
    <row r="279" spans="1:10" x14ac:dyDescent="0.25">
      <c r="A279" s="225" t="s">
        <v>20</v>
      </c>
      <c r="B279" s="215">
        <v>61172</v>
      </c>
      <c r="C279" s="216">
        <v>31457</v>
      </c>
      <c r="D279" s="216">
        <v>28300</v>
      </c>
      <c r="E279" s="216">
        <v>3157</v>
      </c>
      <c r="F279" s="216">
        <v>4547</v>
      </c>
      <c r="G279" s="216">
        <v>5716</v>
      </c>
      <c r="H279" s="216">
        <v>1440</v>
      </c>
      <c r="I279" s="216">
        <v>607</v>
      </c>
      <c r="J279" s="217">
        <v>17405</v>
      </c>
    </row>
    <row r="280" spans="1:10" x14ac:dyDescent="0.25">
      <c r="A280" s="224">
        <v>45</v>
      </c>
      <c r="B280" s="221">
        <v>11328</v>
      </c>
      <c r="C280" s="222">
        <v>5927</v>
      </c>
      <c r="D280" s="222">
        <v>5324</v>
      </c>
      <c r="E280" s="222">
        <v>603</v>
      </c>
      <c r="F280" s="222">
        <v>801</v>
      </c>
      <c r="G280" s="222">
        <v>1209</v>
      </c>
      <c r="H280" s="222">
        <v>279</v>
      </c>
      <c r="I280" s="222">
        <v>149</v>
      </c>
      <c r="J280" s="223">
        <v>2963</v>
      </c>
    </row>
    <row r="281" spans="1:10" x14ac:dyDescent="0.25">
      <c r="A281" s="224">
        <v>46</v>
      </c>
      <c r="B281" s="221">
        <v>11473</v>
      </c>
      <c r="C281" s="222">
        <v>5631</v>
      </c>
      <c r="D281" s="222">
        <v>4991</v>
      </c>
      <c r="E281" s="222">
        <v>640</v>
      </c>
      <c r="F281" s="222">
        <v>721</v>
      </c>
      <c r="G281" s="222">
        <v>1206</v>
      </c>
      <c r="H281" s="222">
        <v>308</v>
      </c>
      <c r="I281" s="222">
        <v>143</v>
      </c>
      <c r="J281" s="223">
        <v>3464</v>
      </c>
    </row>
    <row r="282" spans="1:10" x14ac:dyDescent="0.25">
      <c r="A282" s="224">
        <v>47</v>
      </c>
      <c r="B282" s="221">
        <v>9784</v>
      </c>
      <c r="C282" s="222">
        <v>5171</v>
      </c>
      <c r="D282" s="222">
        <v>4556</v>
      </c>
      <c r="E282" s="222">
        <v>615</v>
      </c>
      <c r="F282" s="222">
        <v>639</v>
      </c>
      <c r="G282" s="222">
        <v>1129</v>
      </c>
      <c r="H282" s="222">
        <v>250</v>
      </c>
      <c r="I282" s="222">
        <v>142</v>
      </c>
      <c r="J282" s="223">
        <v>2453</v>
      </c>
    </row>
    <row r="283" spans="1:10" x14ac:dyDescent="0.25">
      <c r="A283" s="224">
        <v>48</v>
      </c>
      <c r="B283" s="221">
        <v>9645</v>
      </c>
      <c r="C283" s="222">
        <v>4969</v>
      </c>
      <c r="D283" s="222">
        <v>4426</v>
      </c>
      <c r="E283" s="222">
        <v>543</v>
      </c>
      <c r="F283" s="222">
        <v>567</v>
      </c>
      <c r="G283" s="222">
        <v>1066</v>
      </c>
      <c r="H283" s="222">
        <v>291</v>
      </c>
      <c r="I283" s="222">
        <v>151</v>
      </c>
      <c r="J283" s="223">
        <v>2601</v>
      </c>
    </row>
    <row r="284" spans="1:10" x14ac:dyDescent="0.25">
      <c r="A284" s="224">
        <v>49</v>
      </c>
      <c r="B284" s="221">
        <v>9695</v>
      </c>
      <c r="C284" s="222">
        <v>5132</v>
      </c>
      <c r="D284" s="222">
        <v>4580</v>
      </c>
      <c r="E284" s="222">
        <v>552</v>
      </c>
      <c r="F284" s="222">
        <v>555</v>
      </c>
      <c r="G284" s="222">
        <v>1174</v>
      </c>
      <c r="H284" s="222">
        <v>246</v>
      </c>
      <c r="I284" s="222">
        <v>206</v>
      </c>
      <c r="J284" s="223">
        <v>2382</v>
      </c>
    </row>
    <row r="285" spans="1:10" x14ac:dyDescent="0.25">
      <c r="A285" s="225" t="s">
        <v>21</v>
      </c>
      <c r="B285" s="215">
        <v>51925</v>
      </c>
      <c r="C285" s="216">
        <v>26830</v>
      </c>
      <c r="D285" s="216">
        <v>23877</v>
      </c>
      <c r="E285" s="216">
        <v>2953</v>
      </c>
      <c r="F285" s="216">
        <v>3283</v>
      </c>
      <c r="G285" s="216">
        <v>5784</v>
      </c>
      <c r="H285" s="216">
        <v>1374</v>
      </c>
      <c r="I285" s="216">
        <v>791</v>
      </c>
      <c r="J285" s="217">
        <v>13863</v>
      </c>
    </row>
    <row r="286" spans="1:10" x14ac:dyDescent="0.25">
      <c r="A286" s="224">
        <v>50</v>
      </c>
      <c r="B286" s="221">
        <v>9259</v>
      </c>
      <c r="C286" s="222">
        <v>4697</v>
      </c>
      <c r="D286" s="222">
        <v>4176</v>
      </c>
      <c r="E286" s="222">
        <v>521</v>
      </c>
      <c r="F286" s="222">
        <v>460</v>
      </c>
      <c r="G286" s="222">
        <v>1038</v>
      </c>
      <c r="H286" s="222">
        <v>265</v>
      </c>
      <c r="I286" s="222">
        <v>228</v>
      </c>
      <c r="J286" s="223">
        <v>2571</v>
      </c>
    </row>
    <row r="287" spans="1:10" x14ac:dyDescent="0.25">
      <c r="A287" s="224">
        <v>51</v>
      </c>
      <c r="B287" s="221">
        <v>9556</v>
      </c>
      <c r="C287" s="222">
        <v>4931</v>
      </c>
      <c r="D287" s="222">
        <v>4440</v>
      </c>
      <c r="E287" s="222">
        <v>491</v>
      </c>
      <c r="F287" s="222">
        <v>506</v>
      </c>
      <c r="G287" s="222">
        <v>1095</v>
      </c>
      <c r="H287" s="222">
        <v>273</v>
      </c>
      <c r="I287" s="222">
        <v>253</v>
      </c>
      <c r="J287" s="223">
        <v>2498</v>
      </c>
    </row>
    <row r="288" spans="1:10" x14ac:dyDescent="0.25">
      <c r="A288" s="224">
        <v>52</v>
      </c>
      <c r="B288" s="221">
        <v>8703</v>
      </c>
      <c r="C288" s="222">
        <v>4374</v>
      </c>
      <c r="D288" s="222">
        <v>3947</v>
      </c>
      <c r="E288" s="222">
        <v>427</v>
      </c>
      <c r="F288" s="222">
        <v>413</v>
      </c>
      <c r="G288" s="222">
        <v>1052</v>
      </c>
      <c r="H288" s="222">
        <v>212</v>
      </c>
      <c r="I288" s="222">
        <v>274</v>
      </c>
      <c r="J288" s="223">
        <v>2378</v>
      </c>
    </row>
    <row r="289" spans="1:10" x14ac:dyDescent="0.25">
      <c r="A289" s="224">
        <v>53</v>
      </c>
      <c r="B289" s="221">
        <v>8037</v>
      </c>
      <c r="C289" s="222">
        <v>4100</v>
      </c>
      <c r="D289" s="222">
        <v>3693</v>
      </c>
      <c r="E289" s="222">
        <v>407</v>
      </c>
      <c r="F289" s="222">
        <v>366</v>
      </c>
      <c r="G289" s="222">
        <v>980</v>
      </c>
      <c r="H289" s="222">
        <v>236</v>
      </c>
      <c r="I289" s="222">
        <v>290</v>
      </c>
      <c r="J289" s="223">
        <v>2065</v>
      </c>
    </row>
    <row r="290" spans="1:10" x14ac:dyDescent="0.25">
      <c r="A290" s="224">
        <v>54</v>
      </c>
      <c r="B290" s="221">
        <v>7884</v>
      </c>
      <c r="C290" s="222">
        <v>3981</v>
      </c>
      <c r="D290" s="222">
        <v>3606</v>
      </c>
      <c r="E290" s="222">
        <v>375</v>
      </c>
      <c r="F290" s="222">
        <v>347</v>
      </c>
      <c r="G290" s="222">
        <v>989</v>
      </c>
      <c r="H290" s="222">
        <v>193</v>
      </c>
      <c r="I290" s="222">
        <v>312</v>
      </c>
      <c r="J290" s="223">
        <v>2062</v>
      </c>
    </row>
    <row r="291" spans="1:10" x14ac:dyDescent="0.25">
      <c r="A291" s="225" t="s">
        <v>22</v>
      </c>
      <c r="B291" s="215">
        <v>43439</v>
      </c>
      <c r="C291" s="216">
        <v>22083</v>
      </c>
      <c r="D291" s="216">
        <v>19862</v>
      </c>
      <c r="E291" s="216">
        <v>2221</v>
      </c>
      <c r="F291" s="216">
        <v>2092</v>
      </c>
      <c r="G291" s="216">
        <v>5154</v>
      </c>
      <c r="H291" s="216">
        <v>1179</v>
      </c>
      <c r="I291" s="216">
        <v>1357</v>
      </c>
      <c r="J291" s="217">
        <v>11574</v>
      </c>
    </row>
    <row r="292" spans="1:10" x14ac:dyDescent="0.25">
      <c r="A292" s="224">
        <v>55</v>
      </c>
      <c r="B292" s="221">
        <v>7894</v>
      </c>
      <c r="C292" s="222">
        <v>4176</v>
      </c>
      <c r="D292" s="222">
        <v>3732</v>
      </c>
      <c r="E292" s="222">
        <v>444</v>
      </c>
      <c r="F292" s="222">
        <v>311</v>
      </c>
      <c r="G292" s="222">
        <v>963</v>
      </c>
      <c r="H292" s="222">
        <v>187</v>
      </c>
      <c r="I292" s="222">
        <v>372</v>
      </c>
      <c r="J292" s="223">
        <v>1885</v>
      </c>
    </row>
    <row r="293" spans="1:10" ht="15" customHeight="1" x14ac:dyDescent="0.25">
      <c r="A293" s="228">
        <v>56</v>
      </c>
      <c r="B293" s="237">
        <v>9235</v>
      </c>
      <c r="C293" s="238">
        <v>4329</v>
      </c>
      <c r="D293" s="238">
        <v>3929</v>
      </c>
      <c r="E293" s="238">
        <v>400</v>
      </c>
      <c r="F293" s="238">
        <v>351</v>
      </c>
      <c r="G293" s="238">
        <v>1005</v>
      </c>
      <c r="H293" s="238">
        <v>256</v>
      </c>
      <c r="I293" s="238">
        <v>474</v>
      </c>
      <c r="J293" s="239">
        <v>2820</v>
      </c>
    </row>
    <row r="294" spans="1:10" ht="15" customHeight="1" x14ac:dyDescent="0.25">
      <c r="A294" s="224">
        <v>57</v>
      </c>
      <c r="B294" s="221">
        <v>7809</v>
      </c>
      <c r="C294" s="222">
        <v>4094</v>
      </c>
      <c r="D294" s="222">
        <v>3715</v>
      </c>
      <c r="E294" s="222">
        <v>379</v>
      </c>
      <c r="F294" s="222">
        <v>331</v>
      </c>
      <c r="G294" s="222">
        <v>967</v>
      </c>
      <c r="H294" s="222">
        <v>233</v>
      </c>
      <c r="I294" s="222">
        <v>445</v>
      </c>
      <c r="J294" s="223">
        <v>1739</v>
      </c>
    </row>
    <row r="295" spans="1:10" ht="15" customHeight="1" x14ac:dyDescent="0.25">
      <c r="A295" s="224">
        <v>58</v>
      </c>
      <c r="B295" s="221">
        <v>8931</v>
      </c>
      <c r="C295" s="222">
        <v>4530</v>
      </c>
      <c r="D295" s="222">
        <v>4144</v>
      </c>
      <c r="E295" s="222">
        <v>386</v>
      </c>
      <c r="F295" s="222">
        <v>349</v>
      </c>
      <c r="G295" s="222">
        <v>1065</v>
      </c>
      <c r="H295" s="222">
        <v>212</v>
      </c>
      <c r="I295" s="222">
        <v>587</v>
      </c>
      <c r="J295" s="223">
        <v>2188</v>
      </c>
    </row>
    <row r="296" spans="1:10" ht="15" customHeight="1" x14ac:dyDescent="0.25">
      <c r="A296" s="224">
        <v>59</v>
      </c>
      <c r="B296" s="221">
        <v>8871</v>
      </c>
      <c r="C296" s="222">
        <v>4604</v>
      </c>
      <c r="D296" s="222">
        <v>4243</v>
      </c>
      <c r="E296" s="222">
        <v>361</v>
      </c>
      <c r="F296" s="222">
        <v>360</v>
      </c>
      <c r="G296" s="222">
        <v>1029</v>
      </c>
      <c r="H296" s="222">
        <v>208</v>
      </c>
      <c r="I296" s="222">
        <v>688</v>
      </c>
      <c r="J296" s="223">
        <v>1982</v>
      </c>
    </row>
    <row r="297" spans="1:10" ht="15" customHeight="1" x14ac:dyDescent="0.25">
      <c r="A297" s="225" t="s">
        <v>23</v>
      </c>
      <c r="B297" s="215">
        <v>42740</v>
      </c>
      <c r="C297" s="216">
        <v>21733</v>
      </c>
      <c r="D297" s="216">
        <v>19763</v>
      </c>
      <c r="E297" s="216">
        <v>1970</v>
      </c>
      <c r="F297" s="216">
        <v>1702</v>
      </c>
      <c r="G297" s="216">
        <v>5029</v>
      </c>
      <c r="H297" s="216">
        <v>1096</v>
      </c>
      <c r="I297" s="216">
        <v>2566</v>
      </c>
      <c r="J297" s="217">
        <v>10614</v>
      </c>
    </row>
    <row r="298" spans="1:10" ht="15" customHeight="1" x14ac:dyDescent="0.25">
      <c r="A298" s="224">
        <v>60</v>
      </c>
      <c r="B298" s="221">
        <v>8887</v>
      </c>
      <c r="C298" s="222">
        <v>4696</v>
      </c>
      <c r="D298" s="222">
        <v>4320</v>
      </c>
      <c r="E298" s="222">
        <v>376</v>
      </c>
      <c r="F298" s="222">
        <v>326</v>
      </c>
      <c r="G298" s="222">
        <v>1010</v>
      </c>
      <c r="H298" s="222">
        <v>227</v>
      </c>
      <c r="I298" s="222">
        <v>854</v>
      </c>
      <c r="J298" s="223">
        <v>1774</v>
      </c>
    </row>
    <row r="299" spans="1:10" ht="15" customHeight="1" x14ac:dyDescent="0.25">
      <c r="A299" s="224">
        <v>61</v>
      </c>
      <c r="B299" s="221">
        <v>10250</v>
      </c>
      <c r="C299" s="222">
        <v>5329</v>
      </c>
      <c r="D299" s="222">
        <v>4968</v>
      </c>
      <c r="E299" s="222">
        <v>361</v>
      </c>
      <c r="F299" s="222">
        <v>340</v>
      </c>
      <c r="G299" s="222">
        <v>1109</v>
      </c>
      <c r="H299" s="222">
        <v>253</v>
      </c>
      <c r="I299" s="222">
        <v>1012</v>
      </c>
      <c r="J299" s="223">
        <v>2207</v>
      </c>
    </row>
    <row r="300" spans="1:10" ht="15" customHeight="1" x14ac:dyDescent="0.25">
      <c r="A300" s="224">
        <v>62</v>
      </c>
      <c r="B300" s="221">
        <v>9614</v>
      </c>
      <c r="C300" s="222">
        <v>4956</v>
      </c>
      <c r="D300" s="222">
        <v>4630</v>
      </c>
      <c r="E300" s="222">
        <v>326</v>
      </c>
      <c r="F300" s="222">
        <v>310</v>
      </c>
      <c r="G300" s="222">
        <v>969</v>
      </c>
      <c r="H300" s="222">
        <v>230</v>
      </c>
      <c r="I300" s="222">
        <v>1122</v>
      </c>
      <c r="J300" s="223">
        <v>2027</v>
      </c>
    </row>
    <row r="301" spans="1:10" ht="15" customHeight="1" x14ac:dyDescent="0.25">
      <c r="A301" s="224">
        <v>63</v>
      </c>
      <c r="B301" s="221">
        <v>9962</v>
      </c>
      <c r="C301" s="222">
        <v>4998</v>
      </c>
      <c r="D301" s="222">
        <v>4679</v>
      </c>
      <c r="E301" s="222">
        <v>319</v>
      </c>
      <c r="F301" s="222">
        <v>351</v>
      </c>
      <c r="G301" s="222">
        <v>1016</v>
      </c>
      <c r="H301" s="222">
        <v>236</v>
      </c>
      <c r="I301" s="222">
        <v>1225</v>
      </c>
      <c r="J301" s="223">
        <v>2136</v>
      </c>
    </row>
    <row r="302" spans="1:10" ht="15" customHeight="1" x14ac:dyDescent="0.25">
      <c r="A302" s="224">
        <v>64</v>
      </c>
      <c r="B302" s="221">
        <v>9094</v>
      </c>
      <c r="C302" s="222">
        <v>4548</v>
      </c>
      <c r="D302" s="222">
        <v>4273</v>
      </c>
      <c r="E302" s="222">
        <v>275</v>
      </c>
      <c r="F302" s="222">
        <v>267</v>
      </c>
      <c r="G302" s="222">
        <v>913</v>
      </c>
      <c r="H302" s="222">
        <v>184</v>
      </c>
      <c r="I302" s="222">
        <v>1163</v>
      </c>
      <c r="J302" s="223">
        <v>2019</v>
      </c>
    </row>
    <row r="303" spans="1:10" ht="15" customHeight="1" x14ac:dyDescent="0.25">
      <c r="A303" s="225" t="s">
        <v>24</v>
      </c>
      <c r="B303" s="215">
        <v>47807</v>
      </c>
      <c r="C303" s="216">
        <v>24527</v>
      </c>
      <c r="D303" s="216">
        <v>22870</v>
      </c>
      <c r="E303" s="216">
        <v>1657</v>
      </c>
      <c r="F303" s="216">
        <v>1594</v>
      </c>
      <c r="G303" s="216">
        <v>5017</v>
      </c>
      <c r="H303" s="216">
        <v>1130</v>
      </c>
      <c r="I303" s="216">
        <v>5376</v>
      </c>
      <c r="J303" s="217">
        <v>10163</v>
      </c>
    </row>
    <row r="304" spans="1:10" ht="15" customHeight="1" x14ac:dyDescent="0.25">
      <c r="A304" s="224">
        <v>65</v>
      </c>
      <c r="B304" s="221">
        <v>9976</v>
      </c>
      <c r="C304" s="222">
        <v>4635</v>
      </c>
      <c r="D304" s="222">
        <v>4354</v>
      </c>
      <c r="E304" s="222">
        <v>281</v>
      </c>
      <c r="F304" s="222">
        <v>297</v>
      </c>
      <c r="G304" s="222">
        <v>906</v>
      </c>
      <c r="H304" s="222">
        <v>247</v>
      </c>
      <c r="I304" s="222">
        <v>1459</v>
      </c>
      <c r="J304" s="223">
        <v>2432</v>
      </c>
    </row>
    <row r="305" spans="1:19" ht="15" customHeight="1" x14ac:dyDescent="0.25">
      <c r="A305" s="224">
        <v>66</v>
      </c>
      <c r="B305" s="221">
        <v>9277</v>
      </c>
      <c r="C305" s="222">
        <v>4275</v>
      </c>
      <c r="D305" s="222">
        <v>4029</v>
      </c>
      <c r="E305" s="222">
        <v>246</v>
      </c>
      <c r="F305" s="222">
        <v>279</v>
      </c>
      <c r="G305" s="222">
        <v>815</v>
      </c>
      <c r="H305" s="222">
        <v>211</v>
      </c>
      <c r="I305" s="222">
        <v>1587</v>
      </c>
      <c r="J305" s="223">
        <v>2110</v>
      </c>
    </row>
    <row r="306" spans="1:19" ht="15" customHeight="1" x14ac:dyDescent="0.25">
      <c r="A306" s="224">
        <v>67</v>
      </c>
      <c r="B306" s="221">
        <v>8655</v>
      </c>
      <c r="C306" s="222">
        <v>4040</v>
      </c>
      <c r="D306" s="222">
        <v>3814</v>
      </c>
      <c r="E306" s="222">
        <v>226</v>
      </c>
      <c r="F306" s="222">
        <v>234</v>
      </c>
      <c r="G306" s="222">
        <v>756</v>
      </c>
      <c r="H306" s="222">
        <v>157</v>
      </c>
      <c r="I306" s="222">
        <v>1625</v>
      </c>
      <c r="J306" s="223">
        <v>1843</v>
      </c>
    </row>
    <row r="307" spans="1:19" ht="15" customHeight="1" x14ac:dyDescent="0.25">
      <c r="A307" s="224">
        <v>68</v>
      </c>
      <c r="B307" s="221">
        <v>8205</v>
      </c>
      <c r="C307" s="222">
        <v>3534</v>
      </c>
      <c r="D307" s="222">
        <v>3346</v>
      </c>
      <c r="E307" s="222">
        <v>188</v>
      </c>
      <c r="F307" s="222">
        <v>222</v>
      </c>
      <c r="G307" s="222">
        <v>641</v>
      </c>
      <c r="H307" s="222">
        <v>160</v>
      </c>
      <c r="I307" s="222">
        <v>1509</v>
      </c>
      <c r="J307" s="223">
        <v>2139</v>
      </c>
    </row>
    <row r="308" spans="1:19" ht="15" customHeight="1" x14ac:dyDescent="0.25">
      <c r="A308" s="224">
        <v>69</v>
      </c>
      <c r="B308" s="221">
        <v>7887</v>
      </c>
      <c r="C308" s="222">
        <v>3580</v>
      </c>
      <c r="D308" s="222">
        <v>3424</v>
      </c>
      <c r="E308" s="222">
        <v>156</v>
      </c>
      <c r="F308" s="222">
        <v>230</v>
      </c>
      <c r="G308" s="222">
        <v>660</v>
      </c>
      <c r="H308" s="222">
        <v>141</v>
      </c>
      <c r="I308" s="222">
        <v>1661</v>
      </c>
      <c r="J308" s="223">
        <v>1615</v>
      </c>
    </row>
    <row r="309" spans="1:19" ht="15" customHeight="1" x14ac:dyDescent="0.25">
      <c r="A309" s="225" t="s">
        <v>25</v>
      </c>
      <c r="B309" s="215">
        <v>44000</v>
      </c>
      <c r="C309" s="216">
        <v>20064</v>
      </c>
      <c r="D309" s="216">
        <v>18967</v>
      </c>
      <c r="E309" s="216">
        <v>1097</v>
      </c>
      <c r="F309" s="216">
        <v>1262</v>
      </c>
      <c r="G309" s="216">
        <v>3778</v>
      </c>
      <c r="H309" s="216">
        <v>916</v>
      </c>
      <c r="I309" s="216">
        <v>7841</v>
      </c>
      <c r="J309" s="217">
        <v>10139</v>
      </c>
    </row>
    <row r="310" spans="1:19" ht="15" customHeight="1" x14ac:dyDescent="0.25">
      <c r="A310" s="234" t="s">
        <v>151</v>
      </c>
      <c r="B310" s="221">
        <v>69504</v>
      </c>
      <c r="C310" s="222">
        <v>23047</v>
      </c>
      <c r="D310" s="222">
        <v>22114</v>
      </c>
      <c r="E310" s="222">
        <v>933</v>
      </c>
      <c r="F310" s="222">
        <v>1576</v>
      </c>
      <c r="G310" s="222">
        <v>3714</v>
      </c>
      <c r="H310" s="222">
        <v>933</v>
      </c>
      <c r="I310" s="222">
        <v>26088</v>
      </c>
      <c r="J310" s="223">
        <v>14146</v>
      </c>
    </row>
    <row r="311" spans="1:19" ht="17.25" customHeight="1" x14ac:dyDescent="0.25">
      <c r="A311" s="234" t="s">
        <v>33</v>
      </c>
      <c r="B311" s="221" t="s">
        <v>80</v>
      </c>
      <c r="C311" s="222" t="s">
        <v>80</v>
      </c>
      <c r="D311" s="222" t="s">
        <v>80</v>
      </c>
      <c r="E311" s="222" t="s">
        <v>80</v>
      </c>
      <c r="F311" s="222" t="s">
        <v>80</v>
      </c>
      <c r="G311" s="222" t="s">
        <v>80</v>
      </c>
      <c r="H311" s="222" t="s">
        <v>80</v>
      </c>
      <c r="I311" s="222" t="s">
        <v>80</v>
      </c>
      <c r="J311" s="223" t="s">
        <v>80</v>
      </c>
    </row>
    <row r="312" spans="1:19" ht="29.25" customHeight="1" x14ac:dyDescent="0.25">
      <c r="A312" s="234" t="s">
        <v>36</v>
      </c>
      <c r="B312" s="226"/>
      <c r="C312" s="226"/>
      <c r="D312" s="226"/>
      <c r="E312" s="226"/>
      <c r="F312" s="226"/>
      <c r="G312" s="226"/>
      <c r="H312" s="226"/>
      <c r="I312" s="226"/>
      <c r="J312" s="227"/>
    </row>
    <row r="313" spans="1:19" ht="18.75" customHeight="1" x14ac:dyDescent="0.25">
      <c r="A313" s="234" t="s">
        <v>38</v>
      </c>
      <c r="B313" s="221">
        <v>460543</v>
      </c>
      <c r="C313" s="222">
        <v>189534</v>
      </c>
      <c r="D313" s="222">
        <v>166499</v>
      </c>
      <c r="E313" s="222">
        <v>23035</v>
      </c>
      <c r="F313" s="222">
        <v>87673</v>
      </c>
      <c r="G313" s="222">
        <v>29930</v>
      </c>
      <c r="H313" s="222">
        <v>7679</v>
      </c>
      <c r="I313" s="222">
        <v>4567</v>
      </c>
      <c r="J313" s="223">
        <v>141160</v>
      </c>
    </row>
    <row r="314" spans="1:19" ht="26.25" customHeight="1" x14ac:dyDescent="0.25">
      <c r="A314" s="235" t="s">
        <v>39</v>
      </c>
      <c r="B314" s="221">
        <v>170999</v>
      </c>
      <c r="C314" s="222">
        <v>70887</v>
      </c>
      <c r="D314" s="222">
        <v>66947</v>
      </c>
      <c r="E314" s="222">
        <v>3940</v>
      </c>
      <c r="F314" s="222">
        <v>4959</v>
      </c>
      <c r="G314" s="222">
        <v>14439</v>
      </c>
      <c r="H314" s="222">
        <v>3257</v>
      </c>
      <c r="I314" s="222">
        <v>40645</v>
      </c>
      <c r="J314" s="223">
        <v>36812</v>
      </c>
    </row>
    <row r="315" spans="1:19" ht="14.25" customHeight="1" x14ac:dyDescent="0.25">
      <c r="A315" s="234" t="s">
        <v>152</v>
      </c>
      <c r="B315" s="221">
        <v>631542</v>
      </c>
      <c r="C315" s="222">
        <v>260421</v>
      </c>
      <c r="D315" s="222">
        <v>233446</v>
      </c>
      <c r="E315" s="222">
        <v>26975</v>
      </c>
      <c r="F315" s="222">
        <v>92632</v>
      </c>
      <c r="G315" s="222">
        <v>44369</v>
      </c>
      <c r="H315" s="222">
        <v>10936</v>
      </c>
      <c r="I315" s="222">
        <v>45212</v>
      </c>
      <c r="J315" s="223">
        <v>177972</v>
      </c>
    </row>
    <row r="316" spans="1:19" ht="15" customHeight="1" x14ac:dyDescent="0.25">
      <c r="A316" s="234" t="s">
        <v>153</v>
      </c>
      <c r="B316" s="221">
        <v>130816</v>
      </c>
      <c r="C316" s="222">
        <v>24449</v>
      </c>
      <c r="D316" s="222">
        <v>18348</v>
      </c>
      <c r="E316" s="222">
        <v>6101</v>
      </c>
      <c r="F316" s="222">
        <v>61162</v>
      </c>
      <c r="G316" s="222">
        <v>1528</v>
      </c>
      <c r="H316" s="222">
        <v>573</v>
      </c>
      <c r="I316" s="222">
        <v>86</v>
      </c>
      <c r="J316" s="223">
        <v>43018</v>
      </c>
    </row>
    <row r="317" spans="1:19" ht="26.25" customHeight="1" x14ac:dyDescent="0.25">
      <c r="A317" s="236" t="s">
        <v>154</v>
      </c>
      <c r="B317" s="237">
        <v>631542</v>
      </c>
      <c r="C317" s="238">
        <v>260421</v>
      </c>
      <c r="D317" s="238">
        <v>233446</v>
      </c>
      <c r="E317" s="238">
        <v>26975</v>
      </c>
      <c r="F317" s="238">
        <v>92632</v>
      </c>
      <c r="G317" s="238">
        <v>44369</v>
      </c>
      <c r="H317" s="238">
        <v>10936</v>
      </c>
      <c r="I317" s="238">
        <v>45212</v>
      </c>
      <c r="J317" s="239">
        <v>177972</v>
      </c>
    </row>
    <row r="318" spans="1:19" ht="22.5" customHeight="1" x14ac:dyDescent="0.25">
      <c r="A318" s="349" t="s">
        <v>2</v>
      </c>
      <c r="B318" s="240"/>
      <c r="C318" s="240"/>
      <c r="D318" s="240"/>
      <c r="E318" s="240"/>
      <c r="F318" s="241"/>
      <c r="G318" s="242"/>
      <c r="H318" s="490" t="s">
        <v>87</v>
      </c>
      <c r="I318" s="490"/>
      <c r="J318" s="490"/>
    </row>
    <row r="319" spans="1:19" ht="18.75" customHeight="1" x14ac:dyDescent="0.25">
      <c r="A319" s="243" t="s">
        <v>9</v>
      </c>
      <c r="B319" s="215">
        <v>286145</v>
      </c>
      <c r="C319" s="216">
        <v>129365</v>
      </c>
      <c r="D319" s="216">
        <v>115960</v>
      </c>
      <c r="E319" s="216">
        <v>13405</v>
      </c>
      <c r="F319" s="216">
        <v>48714</v>
      </c>
      <c r="G319" s="216">
        <v>13799</v>
      </c>
      <c r="H319" s="216">
        <v>4295</v>
      </c>
      <c r="I319" s="216">
        <v>7047</v>
      </c>
      <c r="J319" s="217">
        <v>82925</v>
      </c>
      <c r="K319" s="175"/>
      <c r="L319" s="175"/>
      <c r="M319" s="175"/>
      <c r="N319" s="175"/>
      <c r="O319" s="175"/>
      <c r="P319" s="175"/>
      <c r="Q319" s="175"/>
      <c r="R319" s="175"/>
      <c r="S319" s="175"/>
    </row>
    <row r="320" spans="1:19" ht="27.75" customHeight="1" x14ac:dyDescent="0.25">
      <c r="A320" s="244" t="s">
        <v>48</v>
      </c>
      <c r="B320" s="219"/>
      <c r="C320" s="219"/>
      <c r="D320" s="219"/>
      <c r="E320" s="219"/>
      <c r="F320" s="219"/>
      <c r="G320" s="219"/>
      <c r="H320" s="219"/>
      <c r="I320" s="219"/>
      <c r="J320" s="220"/>
      <c r="K320" s="175"/>
      <c r="L320" s="175"/>
      <c r="M320" s="175"/>
      <c r="N320" s="175"/>
      <c r="O320" s="175"/>
      <c r="P320" s="175"/>
      <c r="Q320" s="175"/>
      <c r="R320" s="175"/>
      <c r="S320" s="175"/>
    </row>
    <row r="321" spans="1:10" x14ac:dyDescent="0.25">
      <c r="A321" s="426" t="s">
        <v>209</v>
      </c>
      <c r="B321" s="221" t="s">
        <v>80</v>
      </c>
      <c r="C321" s="222" t="s">
        <v>80</v>
      </c>
      <c r="D321" s="222" t="s">
        <v>80</v>
      </c>
      <c r="E321" s="222" t="s">
        <v>80</v>
      </c>
      <c r="F321" s="222" t="s">
        <v>80</v>
      </c>
      <c r="G321" s="222" t="s">
        <v>80</v>
      </c>
      <c r="H321" s="222" t="s">
        <v>80</v>
      </c>
      <c r="I321" s="222" t="s">
        <v>80</v>
      </c>
      <c r="J321" s="223" t="s">
        <v>80</v>
      </c>
    </row>
    <row r="322" spans="1:10" x14ac:dyDescent="0.25">
      <c r="A322" s="224">
        <v>16</v>
      </c>
      <c r="B322" s="221">
        <v>4092</v>
      </c>
      <c r="C322" s="222">
        <v>11</v>
      </c>
      <c r="D322" s="222">
        <v>6</v>
      </c>
      <c r="E322" s="222">
        <v>5</v>
      </c>
      <c r="F322" s="222">
        <v>2464</v>
      </c>
      <c r="G322" s="222">
        <v>2</v>
      </c>
      <c r="H322" s="222">
        <v>3</v>
      </c>
      <c r="I322" s="222" t="s">
        <v>80</v>
      </c>
      <c r="J322" s="223">
        <v>1612</v>
      </c>
    </row>
    <row r="323" spans="1:10" x14ac:dyDescent="0.25">
      <c r="A323" s="224">
        <v>17</v>
      </c>
      <c r="B323" s="221">
        <v>4231</v>
      </c>
      <c r="C323" s="222">
        <v>20</v>
      </c>
      <c r="D323" s="222">
        <v>6</v>
      </c>
      <c r="E323" s="222">
        <v>14</v>
      </c>
      <c r="F323" s="222">
        <v>2869</v>
      </c>
      <c r="G323" s="222">
        <v>4</v>
      </c>
      <c r="H323" s="222">
        <v>3</v>
      </c>
      <c r="I323" s="222" t="s">
        <v>80</v>
      </c>
      <c r="J323" s="223">
        <v>1335</v>
      </c>
    </row>
    <row r="324" spans="1:10" x14ac:dyDescent="0.25">
      <c r="A324" s="224">
        <v>18</v>
      </c>
      <c r="B324" s="221">
        <v>5379</v>
      </c>
      <c r="C324" s="222">
        <v>52</v>
      </c>
      <c r="D324" s="222">
        <v>17</v>
      </c>
      <c r="E324" s="222">
        <v>35</v>
      </c>
      <c r="F324" s="222">
        <v>3792</v>
      </c>
      <c r="G324" s="222">
        <v>6</v>
      </c>
      <c r="H324" s="222">
        <v>5</v>
      </c>
      <c r="I324" s="222">
        <v>3</v>
      </c>
      <c r="J324" s="223">
        <v>1521</v>
      </c>
    </row>
    <row r="325" spans="1:10" x14ac:dyDescent="0.25">
      <c r="A325" s="224">
        <v>19</v>
      </c>
      <c r="B325" s="221">
        <v>5229</v>
      </c>
      <c r="C325" s="222">
        <v>134</v>
      </c>
      <c r="D325" s="222">
        <v>47</v>
      </c>
      <c r="E325" s="222">
        <v>87</v>
      </c>
      <c r="F325" s="222">
        <v>3455</v>
      </c>
      <c r="G325" s="222">
        <v>2</v>
      </c>
      <c r="H325" s="222">
        <v>4</v>
      </c>
      <c r="I325" s="222">
        <v>2</v>
      </c>
      <c r="J325" s="223">
        <v>1632</v>
      </c>
    </row>
    <row r="326" spans="1:10" x14ac:dyDescent="0.25">
      <c r="A326" s="225" t="s">
        <v>15</v>
      </c>
      <c r="B326" s="226">
        <v>18931</v>
      </c>
      <c r="C326" s="226">
        <v>217</v>
      </c>
      <c r="D326" s="226">
        <v>76</v>
      </c>
      <c r="E326" s="226">
        <v>141</v>
      </c>
      <c r="F326" s="226">
        <v>12580</v>
      </c>
      <c r="G326" s="226">
        <v>14</v>
      </c>
      <c r="H326" s="226">
        <v>15</v>
      </c>
      <c r="I326" s="226">
        <v>5</v>
      </c>
      <c r="J326" s="227">
        <v>6100</v>
      </c>
    </row>
    <row r="327" spans="1:10" x14ac:dyDescent="0.25">
      <c r="A327" s="224">
        <v>20</v>
      </c>
      <c r="B327" s="221">
        <v>5472</v>
      </c>
      <c r="C327" s="222">
        <v>248</v>
      </c>
      <c r="D327" s="222">
        <v>109</v>
      </c>
      <c r="E327" s="222">
        <v>139</v>
      </c>
      <c r="F327" s="222">
        <v>3330</v>
      </c>
      <c r="G327" s="222">
        <v>8</v>
      </c>
      <c r="H327" s="222">
        <v>6</v>
      </c>
      <c r="I327" s="222" t="s">
        <v>80</v>
      </c>
      <c r="J327" s="223">
        <v>1880</v>
      </c>
    </row>
    <row r="328" spans="1:10" x14ac:dyDescent="0.25">
      <c r="A328" s="224">
        <v>21</v>
      </c>
      <c r="B328" s="221">
        <v>6015</v>
      </c>
      <c r="C328" s="222">
        <v>551</v>
      </c>
      <c r="D328" s="222">
        <v>245</v>
      </c>
      <c r="E328" s="222">
        <v>306</v>
      </c>
      <c r="F328" s="222">
        <v>3426</v>
      </c>
      <c r="G328" s="222">
        <v>11</v>
      </c>
      <c r="H328" s="222">
        <v>7</v>
      </c>
      <c r="I328" s="222">
        <v>1</v>
      </c>
      <c r="J328" s="223">
        <v>2019</v>
      </c>
    </row>
    <row r="329" spans="1:10" x14ac:dyDescent="0.25">
      <c r="A329" s="224">
        <v>22</v>
      </c>
      <c r="B329" s="221">
        <v>5624</v>
      </c>
      <c r="C329" s="222">
        <v>588</v>
      </c>
      <c r="D329" s="222">
        <v>329</v>
      </c>
      <c r="E329" s="222">
        <v>259</v>
      </c>
      <c r="F329" s="222">
        <v>2793</v>
      </c>
      <c r="G329" s="222">
        <v>14</v>
      </c>
      <c r="H329" s="222">
        <v>19</v>
      </c>
      <c r="I329" s="222">
        <v>4</v>
      </c>
      <c r="J329" s="223">
        <v>2206</v>
      </c>
    </row>
    <row r="330" spans="1:10" x14ac:dyDescent="0.25">
      <c r="A330" s="224">
        <v>23</v>
      </c>
      <c r="B330" s="221">
        <v>4894</v>
      </c>
      <c r="C330" s="222">
        <v>787</v>
      </c>
      <c r="D330" s="222">
        <v>513</v>
      </c>
      <c r="E330" s="222">
        <v>274</v>
      </c>
      <c r="F330" s="222">
        <v>2308</v>
      </c>
      <c r="G330" s="222">
        <v>22</v>
      </c>
      <c r="H330" s="222">
        <v>14</v>
      </c>
      <c r="I330" s="222">
        <v>5</v>
      </c>
      <c r="J330" s="223">
        <v>1758</v>
      </c>
    </row>
    <row r="331" spans="1:10" x14ac:dyDescent="0.25">
      <c r="A331" s="224">
        <v>24</v>
      </c>
      <c r="B331" s="221">
        <v>3841</v>
      </c>
      <c r="C331" s="222">
        <v>811</v>
      </c>
      <c r="D331" s="222">
        <v>543</v>
      </c>
      <c r="E331" s="222">
        <v>268</v>
      </c>
      <c r="F331" s="222">
        <v>1726</v>
      </c>
      <c r="G331" s="222">
        <v>25</v>
      </c>
      <c r="H331" s="222">
        <v>17</v>
      </c>
      <c r="I331" s="222">
        <v>3</v>
      </c>
      <c r="J331" s="223">
        <v>1259</v>
      </c>
    </row>
    <row r="332" spans="1:10" x14ac:dyDescent="0.25">
      <c r="A332" s="225" t="s">
        <v>16</v>
      </c>
      <c r="B332" s="215">
        <v>25846</v>
      </c>
      <c r="C332" s="216">
        <v>2985</v>
      </c>
      <c r="D332" s="216">
        <v>1739</v>
      </c>
      <c r="E332" s="216">
        <v>1246</v>
      </c>
      <c r="F332" s="216">
        <v>13583</v>
      </c>
      <c r="G332" s="216">
        <v>80</v>
      </c>
      <c r="H332" s="216">
        <v>63</v>
      </c>
      <c r="I332" s="216">
        <v>13</v>
      </c>
      <c r="J332" s="217">
        <v>9122</v>
      </c>
    </row>
    <row r="333" spans="1:10" x14ac:dyDescent="0.25">
      <c r="A333" s="224">
        <v>25</v>
      </c>
      <c r="B333" s="221">
        <v>4178</v>
      </c>
      <c r="C333" s="222">
        <v>1101</v>
      </c>
      <c r="D333" s="222">
        <v>811</v>
      </c>
      <c r="E333" s="222">
        <v>290</v>
      </c>
      <c r="F333" s="222">
        <v>1639</v>
      </c>
      <c r="G333" s="222">
        <v>38</v>
      </c>
      <c r="H333" s="222">
        <v>26</v>
      </c>
      <c r="I333" s="222">
        <v>1</v>
      </c>
      <c r="J333" s="223">
        <v>1373</v>
      </c>
    </row>
    <row r="334" spans="1:10" x14ac:dyDescent="0.25">
      <c r="A334" s="224">
        <v>26</v>
      </c>
      <c r="B334" s="221">
        <v>4163</v>
      </c>
      <c r="C334" s="222">
        <v>1300</v>
      </c>
      <c r="D334" s="222">
        <v>985</v>
      </c>
      <c r="E334" s="222">
        <v>315</v>
      </c>
      <c r="F334" s="222">
        <v>1415</v>
      </c>
      <c r="G334" s="222">
        <v>62</v>
      </c>
      <c r="H334" s="222">
        <v>32</v>
      </c>
      <c r="I334" s="222">
        <v>2</v>
      </c>
      <c r="J334" s="223">
        <v>1352</v>
      </c>
    </row>
    <row r="335" spans="1:10" x14ac:dyDescent="0.25">
      <c r="A335" s="224">
        <v>27</v>
      </c>
      <c r="B335" s="221">
        <v>3758</v>
      </c>
      <c r="C335" s="222">
        <v>1327</v>
      </c>
      <c r="D335" s="222">
        <v>1070</v>
      </c>
      <c r="E335" s="222">
        <v>257</v>
      </c>
      <c r="F335" s="222">
        <v>1233</v>
      </c>
      <c r="G335" s="222">
        <v>67</v>
      </c>
      <c r="H335" s="222">
        <v>26</v>
      </c>
      <c r="I335" s="222">
        <v>2</v>
      </c>
      <c r="J335" s="223">
        <v>1103</v>
      </c>
    </row>
    <row r="336" spans="1:10" x14ac:dyDescent="0.25">
      <c r="A336" s="224">
        <v>28</v>
      </c>
      <c r="B336" s="221">
        <v>4154</v>
      </c>
      <c r="C336" s="222">
        <v>1522</v>
      </c>
      <c r="D336" s="222">
        <v>1256</v>
      </c>
      <c r="E336" s="222">
        <v>266</v>
      </c>
      <c r="F336" s="222">
        <v>1111</v>
      </c>
      <c r="G336" s="222">
        <v>92</v>
      </c>
      <c r="H336" s="222">
        <v>36</v>
      </c>
      <c r="I336" s="222">
        <v>4</v>
      </c>
      <c r="J336" s="223">
        <v>1389</v>
      </c>
    </row>
    <row r="337" spans="1:10" x14ac:dyDescent="0.25">
      <c r="A337" s="224">
        <v>29</v>
      </c>
      <c r="B337" s="221">
        <v>4862</v>
      </c>
      <c r="C337" s="222">
        <v>1849</v>
      </c>
      <c r="D337" s="222">
        <v>1545</v>
      </c>
      <c r="E337" s="222">
        <v>304</v>
      </c>
      <c r="F337" s="222">
        <v>1099</v>
      </c>
      <c r="G337" s="222">
        <v>121</v>
      </c>
      <c r="H337" s="222">
        <v>43</v>
      </c>
      <c r="I337" s="222">
        <v>5</v>
      </c>
      <c r="J337" s="223">
        <v>1745</v>
      </c>
    </row>
    <row r="338" spans="1:10" x14ac:dyDescent="0.25">
      <c r="A338" s="225" t="s">
        <v>17</v>
      </c>
      <c r="B338" s="215">
        <v>21115</v>
      </c>
      <c r="C338" s="216">
        <v>7099</v>
      </c>
      <c r="D338" s="216">
        <v>5667</v>
      </c>
      <c r="E338" s="216">
        <v>1432</v>
      </c>
      <c r="F338" s="216">
        <v>6497</v>
      </c>
      <c r="G338" s="216">
        <v>380</v>
      </c>
      <c r="H338" s="216">
        <v>163</v>
      </c>
      <c r="I338" s="216">
        <v>14</v>
      </c>
      <c r="J338" s="217">
        <v>6962</v>
      </c>
    </row>
    <row r="339" spans="1:10" x14ac:dyDescent="0.25">
      <c r="A339" s="224">
        <v>30</v>
      </c>
      <c r="B339" s="221">
        <v>6085</v>
      </c>
      <c r="C339" s="222">
        <v>2215</v>
      </c>
      <c r="D339" s="222">
        <v>1925</v>
      </c>
      <c r="E339" s="222">
        <v>290</v>
      </c>
      <c r="F339" s="222">
        <v>1068</v>
      </c>
      <c r="G339" s="222">
        <v>177</v>
      </c>
      <c r="H339" s="222">
        <v>65</v>
      </c>
      <c r="I339" s="222">
        <v>5</v>
      </c>
      <c r="J339" s="223">
        <v>2555</v>
      </c>
    </row>
    <row r="340" spans="1:10" x14ac:dyDescent="0.25">
      <c r="A340" s="224">
        <v>31</v>
      </c>
      <c r="B340" s="221">
        <v>6903</v>
      </c>
      <c r="C340" s="222">
        <v>2685</v>
      </c>
      <c r="D340" s="222">
        <v>2339</v>
      </c>
      <c r="E340" s="222">
        <v>346</v>
      </c>
      <c r="F340" s="222">
        <v>1208</v>
      </c>
      <c r="G340" s="222">
        <v>190</v>
      </c>
      <c r="H340" s="222">
        <v>83</v>
      </c>
      <c r="I340" s="222">
        <v>8</v>
      </c>
      <c r="J340" s="223">
        <v>2729</v>
      </c>
    </row>
    <row r="341" spans="1:10" x14ac:dyDescent="0.25">
      <c r="A341" s="224">
        <v>32</v>
      </c>
      <c r="B341" s="221">
        <v>6889</v>
      </c>
      <c r="C341" s="222">
        <v>2935</v>
      </c>
      <c r="D341" s="222">
        <v>2588</v>
      </c>
      <c r="E341" s="222">
        <v>347</v>
      </c>
      <c r="F341" s="222">
        <v>1114</v>
      </c>
      <c r="G341" s="222">
        <v>235</v>
      </c>
      <c r="H341" s="222">
        <v>89</v>
      </c>
      <c r="I341" s="222">
        <v>13</v>
      </c>
      <c r="J341" s="223">
        <v>2503</v>
      </c>
    </row>
    <row r="342" spans="1:10" x14ac:dyDescent="0.25">
      <c r="A342" s="228">
        <v>33</v>
      </c>
      <c r="B342" s="237">
        <v>6816</v>
      </c>
      <c r="C342" s="238">
        <v>3112</v>
      </c>
      <c r="D342" s="238">
        <v>2771</v>
      </c>
      <c r="E342" s="238">
        <v>341</v>
      </c>
      <c r="F342" s="238">
        <v>1081</v>
      </c>
      <c r="G342" s="238">
        <v>259</v>
      </c>
      <c r="H342" s="238">
        <v>94</v>
      </c>
      <c r="I342" s="238">
        <v>7</v>
      </c>
      <c r="J342" s="239">
        <v>2263</v>
      </c>
    </row>
    <row r="343" spans="1:10" x14ac:dyDescent="0.25">
      <c r="A343" s="224">
        <v>34</v>
      </c>
      <c r="B343" s="221">
        <v>6860</v>
      </c>
      <c r="C343" s="222">
        <v>3172</v>
      </c>
      <c r="D343" s="222">
        <v>2792</v>
      </c>
      <c r="E343" s="222">
        <v>380</v>
      </c>
      <c r="F343" s="222">
        <v>1012</v>
      </c>
      <c r="G343" s="222">
        <v>300</v>
      </c>
      <c r="H343" s="222">
        <v>89</v>
      </c>
      <c r="I343" s="222">
        <v>12</v>
      </c>
      <c r="J343" s="223">
        <v>2275</v>
      </c>
    </row>
    <row r="344" spans="1:10" x14ac:dyDescent="0.25">
      <c r="A344" s="225" t="s">
        <v>18</v>
      </c>
      <c r="B344" s="215">
        <v>33553</v>
      </c>
      <c r="C344" s="216">
        <v>14119</v>
      </c>
      <c r="D344" s="216">
        <v>12415</v>
      </c>
      <c r="E344" s="216">
        <v>1704</v>
      </c>
      <c r="F344" s="216">
        <v>5483</v>
      </c>
      <c r="G344" s="216">
        <v>1161</v>
      </c>
      <c r="H344" s="216">
        <v>420</v>
      </c>
      <c r="I344" s="216">
        <v>45</v>
      </c>
      <c r="J344" s="217">
        <v>12325</v>
      </c>
    </row>
    <row r="345" spans="1:10" x14ac:dyDescent="0.25">
      <c r="A345" s="224">
        <v>35</v>
      </c>
      <c r="B345" s="221">
        <v>6882</v>
      </c>
      <c r="C345" s="222">
        <v>3514</v>
      </c>
      <c r="D345" s="222">
        <v>3130</v>
      </c>
      <c r="E345" s="222">
        <v>384</v>
      </c>
      <c r="F345" s="222">
        <v>956</v>
      </c>
      <c r="G345" s="222">
        <v>349</v>
      </c>
      <c r="H345" s="222">
        <v>124</v>
      </c>
      <c r="I345" s="222">
        <v>13</v>
      </c>
      <c r="J345" s="223">
        <v>1926</v>
      </c>
    </row>
    <row r="346" spans="1:10" x14ac:dyDescent="0.25">
      <c r="A346" s="224">
        <v>36</v>
      </c>
      <c r="B346" s="221">
        <v>7367</v>
      </c>
      <c r="C346" s="222">
        <v>3684</v>
      </c>
      <c r="D346" s="222">
        <v>3342</v>
      </c>
      <c r="E346" s="222">
        <v>342</v>
      </c>
      <c r="F346" s="222">
        <v>873</v>
      </c>
      <c r="G346" s="222">
        <v>337</v>
      </c>
      <c r="H346" s="222">
        <v>129</v>
      </c>
      <c r="I346" s="222">
        <v>14</v>
      </c>
      <c r="J346" s="223">
        <v>2330</v>
      </c>
    </row>
    <row r="347" spans="1:10" x14ac:dyDescent="0.25">
      <c r="A347" s="224">
        <v>37</v>
      </c>
      <c r="B347" s="221">
        <v>6565</v>
      </c>
      <c r="C347" s="222">
        <v>3406</v>
      </c>
      <c r="D347" s="222">
        <v>3085</v>
      </c>
      <c r="E347" s="222">
        <v>321</v>
      </c>
      <c r="F347" s="222">
        <v>720</v>
      </c>
      <c r="G347" s="222">
        <v>383</v>
      </c>
      <c r="H347" s="222">
        <v>128</v>
      </c>
      <c r="I347" s="222">
        <v>13</v>
      </c>
      <c r="J347" s="223">
        <v>1915</v>
      </c>
    </row>
    <row r="348" spans="1:10" x14ac:dyDescent="0.25">
      <c r="A348" s="224">
        <v>38</v>
      </c>
      <c r="B348" s="221">
        <v>6822</v>
      </c>
      <c r="C348" s="222">
        <v>3446</v>
      </c>
      <c r="D348" s="222">
        <v>3112</v>
      </c>
      <c r="E348" s="222">
        <v>334</v>
      </c>
      <c r="F348" s="222">
        <v>675</v>
      </c>
      <c r="G348" s="222">
        <v>406</v>
      </c>
      <c r="H348" s="222">
        <v>111</v>
      </c>
      <c r="I348" s="222">
        <v>13</v>
      </c>
      <c r="J348" s="223">
        <v>2171</v>
      </c>
    </row>
    <row r="349" spans="1:10" x14ac:dyDescent="0.25">
      <c r="A349" s="224">
        <v>39</v>
      </c>
      <c r="B349" s="221">
        <v>6295</v>
      </c>
      <c r="C349" s="222">
        <v>3423</v>
      </c>
      <c r="D349" s="222">
        <v>3104</v>
      </c>
      <c r="E349" s="222">
        <v>319</v>
      </c>
      <c r="F349" s="222">
        <v>598</v>
      </c>
      <c r="G349" s="222">
        <v>354</v>
      </c>
      <c r="H349" s="222">
        <v>109</v>
      </c>
      <c r="I349" s="222">
        <v>22</v>
      </c>
      <c r="J349" s="223">
        <v>1789</v>
      </c>
    </row>
    <row r="350" spans="1:10" x14ac:dyDescent="0.25">
      <c r="A350" s="225" t="s">
        <v>19</v>
      </c>
      <c r="B350" s="215">
        <v>33931</v>
      </c>
      <c r="C350" s="216">
        <v>17473</v>
      </c>
      <c r="D350" s="216">
        <v>15773</v>
      </c>
      <c r="E350" s="216">
        <v>1700</v>
      </c>
      <c r="F350" s="216">
        <v>3822</v>
      </c>
      <c r="G350" s="216">
        <v>1829</v>
      </c>
      <c r="H350" s="216">
        <v>601</v>
      </c>
      <c r="I350" s="216">
        <v>75</v>
      </c>
      <c r="J350" s="217">
        <v>10131</v>
      </c>
    </row>
    <row r="351" spans="1:10" x14ac:dyDescent="0.25">
      <c r="A351" s="224">
        <v>40</v>
      </c>
      <c r="B351" s="221">
        <v>6026</v>
      </c>
      <c r="C351" s="222">
        <v>3170</v>
      </c>
      <c r="D351" s="222">
        <v>2879</v>
      </c>
      <c r="E351" s="222">
        <v>291</v>
      </c>
      <c r="F351" s="222">
        <v>563</v>
      </c>
      <c r="G351" s="222">
        <v>370</v>
      </c>
      <c r="H351" s="222">
        <v>109</v>
      </c>
      <c r="I351" s="222">
        <v>22</v>
      </c>
      <c r="J351" s="223">
        <v>1792</v>
      </c>
    </row>
    <row r="352" spans="1:10" x14ac:dyDescent="0.25">
      <c r="A352" s="224">
        <v>41</v>
      </c>
      <c r="B352" s="221">
        <v>6550</v>
      </c>
      <c r="C352" s="222">
        <v>3600</v>
      </c>
      <c r="D352" s="222">
        <v>3243</v>
      </c>
      <c r="E352" s="222">
        <v>357</v>
      </c>
      <c r="F352" s="222">
        <v>568</v>
      </c>
      <c r="G352" s="222">
        <v>457</v>
      </c>
      <c r="H352" s="222">
        <v>142</v>
      </c>
      <c r="I352" s="222">
        <v>19</v>
      </c>
      <c r="J352" s="223">
        <v>1764</v>
      </c>
    </row>
    <row r="353" spans="1:10" x14ac:dyDescent="0.25">
      <c r="A353" s="224">
        <v>42</v>
      </c>
      <c r="B353" s="221">
        <v>5769</v>
      </c>
      <c r="C353" s="222">
        <v>3041</v>
      </c>
      <c r="D353" s="222">
        <v>2744</v>
      </c>
      <c r="E353" s="222">
        <v>297</v>
      </c>
      <c r="F353" s="222">
        <v>460</v>
      </c>
      <c r="G353" s="222">
        <v>375</v>
      </c>
      <c r="H353" s="222">
        <v>139</v>
      </c>
      <c r="I353" s="222">
        <v>27</v>
      </c>
      <c r="J353" s="223">
        <v>1727</v>
      </c>
    </row>
    <row r="354" spans="1:10" x14ac:dyDescent="0.25">
      <c r="A354" s="224">
        <v>43</v>
      </c>
      <c r="B354" s="221">
        <v>5884</v>
      </c>
      <c r="C354" s="222">
        <v>3082</v>
      </c>
      <c r="D354" s="222">
        <v>2769</v>
      </c>
      <c r="E354" s="222">
        <v>313</v>
      </c>
      <c r="F354" s="222">
        <v>460</v>
      </c>
      <c r="G354" s="222">
        <v>436</v>
      </c>
      <c r="H354" s="222">
        <v>135</v>
      </c>
      <c r="I354" s="222">
        <v>33</v>
      </c>
      <c r="J354" s="223">
        <v>1738</v>
      </c>
    </row>
    <row r="355" spans="1:10" x14ac:dyDescent="0.25">
      <c r="A355" s="224">
        <v>44</v>
      </c>
      <c r="B355" s="221">
        <v>5042</v>
      </c>
      <c r="C355" s="222">
        <v>2753</v>
      </c>
      <c r="D355" s="222">
        <v>2446</v>
      </c>
      <c r="E355" s="222">
        <v>307</v>
      </c>
      <c r="F355" s="222">
        <v>360</v>
      </c>
      <c r="G355" s="222">
        <v>375</v>
      </c>
      <c r="H355" s="222">
        <v>102</v>
      </c>
      <c r="I355" s="222">
        <v>31</v>
      </c>
      <c r="J355" s="223">
        <v>1421</v>
      </c>
    </row>
    <row r="356" spans="1:10" x14ac:dyDescent="0.25">
      <c r="A356" s="225" t="s">
        <v>20</v>
      </c>
      <c r="B356" s="215">
        <v>29271</v>
      </c>
      <c r="C356" s="216">
        <v>15646</v>
      </c>
      <c r="D356" s="216">
        <v>14081</v>
      </c>
      <c r="E356" s="216">
        <v>1565</v>
      </c>
      <c r="F356" s="216">
        <v>2411</v>
      </c>
      <c r="G356" s="216">
        <v>2013</v>
      </c>
      <c r="H356" s="216">
        <v>627</v>
      </c>
      <c r="I356" s="216">
        <v>132</v>
      </c>
      <c r="J356" s="217">
        <v>8442</v>
      </c>
    </row>
    <row r="357" spans="1:10" x14ac:dyDescent="0.25">
      <c r="A357" s="224">
        <v>45</v>
      </c>
      <c r="B357" s="221">
        <v>5277</v>
      </c>
      <c r="C357" s="222">
        <v>2929</v>
      </c>
      <c r="D357" s="222">
        <v>2623</v>
      </c>
      <c r="E357" s="222">
        <v>306</v>
      </c>
      <c r="F357" s="222">
        <v>390</v>
      </c>
      <c r="G357" s="222">
        <v>416</v>
      </c>
      <c r="H357" s="222">
        <v>121</v>
      </c>
      <c r="I357" s="222">
        <v>28</v>
      </c>
      <c r="J357" s="223">
        <v>1393</v>
      </c>
    </row>
    <row r="358" spans="1:10" x14ac:dyDescent="0.25">
      <c r="A358" s="224">
        <v>46</v>
      </c>
      <c r="B358" s="221">
        <v>5470</v>
      </c>
      <c r="C358" s="222">
        <v>2891</v>
      </c>
      <c r="D358" s="222">
        <v>2574</v>
      </c>
      <c r="E358" s="222">
        <v>317</v>
      </c>
      <c r="F358" s="222">
        <v>362</v>
      </c>
      <c r="G358" s="222">
        <v>394</v>
      </c>
      <c r="H358" s="222">
        <v>138</v>
      </c>
      <c r="I358" s="222">
        <v>20</v>
      </c>
      <c r="J358" s="223">
        <v>1665</v>
      </c>
    </row>
    <row r="359" spans="1:10" x14ac:dyDescent="0.25">
      <c r="A359" s="224">
        <v>47</v>
      </c>
      <c r="B359" s="221">
        <v>4616</v>
      </c>
      <c r="C359" s="222">
        <v>2690</v>
      </c>
      <c r="D359" s="222">
        <v>2381</v>
      </c>
      <c r="E359" s="222">
        <v>309</v>
      </c>
      <c r="F359" s="222">
        <v>317</v>
      </c>
      <c r="G359" s="222">
        <v>385</v>
      </c>
      <c r="H359" s="222">
        <v>97</v>
      </c>
      <c r="I359" s="222">
        <v>30</v>
      </c>
      <c r="J359" s="223">
        <v>1097</v>
      </c>
    </row>
    <row r="360" spans="1:10" x14ac:dyDescent="0.25">
      <c r="A360" s="224">
        <v>48</v>
      </c>
      <c r="B360" s="221">
        <v>4513</v>
      </c>
      <c r="C360" s="222">
        <v>2546</v>
      </c>
      <c r="D360" s="222">
        <v>2281</v>
      </c>
      <c r="E360" s="222">
        <v>265</v>
      </c>
      <c r="F360" s="222">
        <v>266</v>
      </c>
      <c r="G360" s="222">
        <v>361</v>
      </c>
      <c r="H360" s="222">
        <v>121</v>
      </c>
      <c r="I360" s="222">
        <v>21</v>
      </c>
      <c r="J360" s="223">
        <v>1198</v>
      </c>
    </row>
    <row r="361" spans="1:10" x14ac:dyDescent="0.25">
      <c r="A361" s="224">
        <v>49</v>
      </c>
      <c r="B361" s="221">
        <v>4622</v>
      </c>
      <c r="C361" s="222">
        <v>2609</v>
      </c>
      <c r="D361" s="222">
        <v>2339</v>
      </c>
      <c r="E361" s="222">
        <v>270</v>
      </c>
      <c r="F361" s="222">
        <v>261</v>
      </c>
      <c r="G361" s="222">
        <v>416</v>
      </c>
      <c r="H361" s="222">
        <v>107</v>
      </c>
      <c r="I361" s="222">
        <v>37</v>
      </c>
      <c r="J361" s="223">
        <v>1192</v>
      </c>
    </row>
    <row r="362" spans="1:10" ht="12.75" customHeight="1" x14ac:dyDescent="0.25">
      <c r="A362" s="225" t="s">
        <v>21</v>
      </c>
      <c r="B362" s="215">
        <v>24498</v>
      </c>
      <c r="C362" s="216">
        <v>13665</v>
      </c>
      <c r="D362" s="216">
        <v>12198</v>
      </c>
      <c r="E362" s="216">
        <v>1467</v>
      </c>
      <c r="F362" s="216">
        <v>1596</v>
      </c>
      <c r="G362" s="216">
        <v>1972</v>
      </c>
      <c r="H362" s="216">
        <v>584</v>
      </c>
      <c r="I362" s="216">
        <v>136</v>
      </c>
      <c r="J362" s="217">
        <v>6545</v>
      </c>
    </row>
    <row r="363" spans="1:10" x14ac:dyDescent="0.25">
      <c r="A363" s="224">
        <v>50</v>
      </c>
      <c r="B363" s="221">
        <v>4484</v>
      </c>
      <c r="C363" s="222">
        <v>2470</v>
      </c>
      <c r="D363" s="222">
        <v>2179</v>
      </c>
      <c r="E363" s="222">
        <v>291</v>
      </c>
      <c r="F363" s="222">
        <v>206</v>
      </c>
      <c r="G363" s="222">
        <v>368</v>
      </c>
      <c r="H363" s="222">
        <v>103</v>
      </c>
      <c r="I363" s="222">
        <v>42</v>
      </c>
      <c r="J363" s="223">
        <v>1295</v>
      </c>
    </row>
    <row r="364" spans="1:10" x14ac:dyDescent="0.25">
      <c r="A364" s="224">
        <v>51</v>
      </c>
      <c r="B364" s="221">
        <v>4516</v>
      </c>
      <c r="C364" s="222">
        <v>2530</v>
      </c>
      <c r="D364" s="222">
        <v>2283</v>
      </c>
      <c r="E364" s="222">
        <v>247</v>
      </c>
      <c r="F364" s="222">
        <v>239</v>
      </c>
      <c r="G364" s="222">
        <v>366</v>
      </c>
      <c r="H364" s="222">
        <v>113</v>
      </c>
      <c r="I364" s="222">
        <v>52</v>
      </c>
      <c r="J364" s="223">
        <v>1216</v>
      </c>
    </row>
    <row r="365" spans="1:10" ht="13.5" customHeight="1" x14ac:dyDescent="0.25">
      <c r="A365" s="224">
        <v>52</v>
      </c>
      <c r="B365" s="221">
        <v>3949</v>
      </c>
      <c r="C365" s="222">
        <v>2219</v>
      </c>
      <c r="D365" s="222">
        <v>2017</v>
      </c>
      <c r="E365" s="222">
        <v>202</v>
      </c>
      <c r="F365" s="222">
        <v>193</v>
      </c>
      <c r="G365" s="222">
        <v>341</v>
      </c>
      <c r="H365" s="222">
        <v>92</v>
      </c>
      <c r="I365" s="222">
        <v>67</v>
      </c>
      <c r="J365" s="223">
        <v>1037</v>
      </c>
    </row>
    <row r="366" spans="1:10" ht="11.25" customHeight="1" x14ac:dyDescent="0.25">
      <c r="A366" s="224">
        <v>53</v>
      </c>
      <c r="B366" s="221">
        <v>3695</v>
      </c>
      <c r="C366" s="222">
        <v>2114</v>
      </c>
      <c r="D366" s="222">
        <v>1910</v>
      </c>
      <c r="E366" s="222">
        <v>204</v>
      </c>
      <c r="F366" s="222">
        <v>168</v>
      </c>
      <c r="G366" s="222">
        <v>350</v>
      </c>
      <c r="H366" s="222">
        <v>96</v>
      </c>
      <c r="I366" s="222">
        <v>70</v>
      </c>
      <c r="J366" s="223">
        <v>897</v>
      </c>
    </row>
    <row r="367" spans="1:10" ht="12.75" customHeight="1" x14ac:dyDescent="0.25">
      <c r="A367" s="224">
        <v>54</v>
      </c>
      <c r="B367" s="221">
        <v>3824</v>
      </c>
      <c r="C367" s="222">
        <v>2064</v>
      </c>
      <c r="D367" s="222">
        <v>1870</v>
      </c>
      <c r="E367" s="222">
        <v>194</v>
      </c>
      <c r="F367" s="222">
        <v>145</v>
      </c>
      <c r="G367" s="222">
        <v>329</v>
      </c>
      <c r="H367" s="222">
        <v>72</v>
      </c>
      <c r="I367" s="222">
        <v>62</v>
      </c>
      <c r="J367" s="223">
        <v>1152</v>
      </c>
    </row>
    <row r="368" spans="1:10" x14ac:dyDescent="0.25">
      <c r="A368" s="225" t="s">
        <v>22</v>
      </c>
      <c r="B368" s="215">
        <v>20468</v>
      </c>
      <c r="C368" s="216">
        <v>11397</v>
      </c>
      <c r="D368" s="216">
        <v>10259</v>
      </c>
      <c r="E368" s="216">
        <v>1138</v>
      </c>
      <c r="F368" s="216">
        <v>951</v>
      </c>
      <c r="G368" s="216">
        <v>1754</v>
      </c>
      <c r="H368" s="216">
        <v>476</v>
      </c>
      <c r="I368" s="216">
        <v>293</v>
      </c>
      <c r="J368" s="217">
        <v>5597</v>
      </c>
    </row>
    <row r="369" spans="1:10" ht="12.75" customHeight="1" x14ac:dyDescent="0.25">
      <c r="A369" s="224">
        <v>55</v>
      </c>
      <c r="B369" s="221">
        <v>3586</v>
      </c>
      <c r="C369" s="222">
        <v>2173</v>
      </c>
      <c r="D369" s="222">
        <v>1933</v>
      </c>
      <c r="E369" s="222">
        <v>240</v>
      </c>
      <c r="F369" s="222">
        <v>118</v>
      </c>
      <c r="G369" s="222">
        <v>331</v>
      </c>
      <c r="H369" s="222">
        <v>70</v>
      </c>
      <c r="I369" s="222">
        <v>64</v>
      </c>
      <c r="J369" s="223">
        <v>830</v>
      </c>
    </row>
    <row r="370" spans="1:10" ht="13.5" customHeight="1" x14ac:dyDescent="0.25">
      <c r="A370" s="228">
        <v>56</v>
      </c>
      <c r="B370" s="237">
        <v>4163</v>
      </c>
      <c r="C370" s="238">
        <v>2235</v>
      </c>
      <c r="D370" s="238">
        <v>2016</v>
      </c>
      <c r="E370" s="238">
        <v>219</v>
      </c>
      <c r="F370" s="238">
        <v>148</v>
      </c>
      <c r="G370" s="238">
        <v>313</v>
      </c>
      <c r="H370" s="238">
        <v>124</v>
      </c>
      <c r="I370" s="238">
        <v>96</v>
      </c>
      <c r="J370" s="239">
        <v>1247</v>
      </c>
    </row>
    <row r="371" spans="1:10" ht="16.5" customHeight="1" x14ac:dyDescent="0.25">
      <c r="A371" s="224">
        <v>57</v>
      </c>
      <c r="B371" s="221">
        <v>3572</v>
      </c>
      <c r="C371" s="222">
        <v>2168</v>
      </c>
      <c r="D371" s="222">
        <v>1950</v>
      </c>
      <c r="E371" s="222">
        <v>218</v>
      </c>
      <c r="F371" s="222">
        <v>143</v>
      </c>
      <c r="G371" s="222">
        <v>307</v>
      </c>
      <c r="H371" s="222">
        <v>97</v>
      </c>
      <c r="I371" s="222">
        <v>79</v>
      </c>
      <c r="J371" s="223">
        <v>778</v>
      </c>
    </row>
    <row r="372" spans="1:10" ht="17.100000000000001" customHeight="1" x14ac:dyDescent="0.25">
      <c r="A372" s="224">
        <v>58</v>
      </c>
      <c r="B372" s="221">
        <v>4029</v>
      </c>
      <c r="C372" s="222">
        <v>2283</v>
      </c>
      <c r="D372" s="222">
        <v>2094</v>
      </c>
      <c r="E372" s="222">
        <v>189</v>
      </c>
      <c r="F372" s="222">
        <v>122</v>
      </c>
      <c r="G372" s="222">
        <v>339</v>
      </c>
      <c r="H372" s="222">
        <v>90</v>
      </c>
      <c r="I372" s="222">
        <v>118</v>
      </c>
      <c r="J372" s="223">
        <v>1077</v>
      </c>
    </row>
    <row r="373" spans="1:10" ht="17.100000000000001" customHeight="1" x14ac:dyDescent="0.25">
      <c r="A373" s="224">
        <v>59</v>
      </c>
      <c r="B373" s="221">
        <v>3810</v>
      </c>
      <c r="C373" s="222">
        <v>2333</v>
      </c>
      <c r="D373" s="222">
        <v>2151</v>
      </c>
      <c r="E373" s="222">
        <v>182</v>
      </c>
      <c r="F373" s="222">
        <v>132</v>
      </c>
      <c r="G373" s="222">
        <v>302</v>
      </c>
      <c r="H373" s="222">
        <v>81</v>
      </c>
      <c r="I373" s="222">
        <v>103</v>
      </c>
      <c r="J373" s="223">
        <v>859</v>
      </c>
    </row>
    <row r="374" spans="1:10" ht="17.100000000000001" customHeight="1" x14ac:dyDescent="0.25">
      <c r="A374" s="225" t="s">
        <v>23</v>
      </c>
      <c r="B374" s="215">
        <v>19160</v>
      </c>
      <c r="C374" s="216">
        <v>11192</v>
      </c>
      <c r="D374" s="216">
        <v>10144</v>
      </c>
      <c r="E374" s="216">
        <v>1048</v>
      </c>
      <c r="F374" s="216">
        <v>663</v>
      </c>
      <c r="G374" s="216">
        <v>1592</v>
      </c>
      <c r="H374" s="216">
        <v>462</v>
      </c>
      <c r="I374" s="216">
        <v>460</v>
      </c>
      <c r="J374" s="217">
        <v>4791</v>
      </c>
    </row>
    <row r="375" spans="1:10" ht="17.100000000000001" customHeight="1" x14ac:dyDescent="0.25">
      <c r="A375" s="224">
        <v>60</v>
      </c>
      <c r="B375" s="221">
        <v>3824</v>
      </c>
      <c r="C375" s="222">
        <v>2403</v>
      </c>
      <c r="D375" s="222">
        <v>2178</v>
      </c>
      <c r="E375" s="222">
        <v>225</v>
      </c>
      <c r="F375" s="222">
        <v>117</v>
      </c>
      <c r="G375" s="222">
        <v>282</v>
      </c>
      <c r="H375" s="222">
        <v>80</v>
      </c>
      <c r="I375" s="222">
        <v>135</v>
      </c>
      <c r="J375" s="223">
        <v>807</v>
      </c>
    </row>
    <row r="376" spans="1:10" ht="17.100000000000001" customHeight="1" x14ac:dyDescent="0.25">
      <c r="A376" s="224">
        <v>61</v>
      </c>
      <c r="B376" s="221">
        <v>4355</v>
      </c>
      <c r="C376" s="222">
        <v>2723</v>
      </c>
      <c r="D376" s="222">
        <v>2522</v>
      </c>
      <c r="E376" s="222">
        <v>201</v>
      </c>
      <c r="F376" s="222">
        <v>123</v>
      </c>
      <c r="G376" s="222">
        <v>326</v>
      </c>
      <c r="H376" s="222">
        <v>104</v>
      </c>
      <c r="I376" s="222">
        <v>174</v>
      </c>
      <c r="J376" s="223">
        <v>905</v>
      </c>
    </row>
    <row r="377" spans="1:10" ht="17.100000000000001" customHeight="1" x14ac:dyDescent="0.25">
      <c r="A377" s="224">
        <v>62</v>
      </c>
      <c r="B377" s="221">
        <v>3965</v>
      </c>
      <c r="C377" s="222">
        <v>2534</v>
      </c>
      <c r="D377" s="222">
        <v>2365</v>
      </c>
      <c r="E377" s="222">
        <v>169</v>
      </c>
      <c r="F377" s="222">
        <v>104</v>
      </c>
      <c r="G377" s="222">
        <v>264</v>
      </c>
      <c r="H377" s="222">
        <v>74</v>
      </c>
      <c r="I377" s="222">
        <v>194</v>
      </c>
      <c r="J377" s="223">
        <v>795</v>
      </c>
    </row>
    <row r="378" spans="1:10" ht="17.100000000000001" customHeight="1" x14ac:dyDescent="0.25">
      <c r="A378" s="224">
        <v>63</v>
      </c>
      <c r="B378" s="221">
        <v>4135</v>
      </c>
      <c r="C378" s="222">
        <v>2554</v>
      </c>
      <c r="D378" s="222">
        <v>2387</v>
      </c>
      <c r="E378" s="222">
        <v>167</v>
      </c>
      <c r="F378" s="222">
        <v>109</v>
      </c>
      <c r="G378" s="222">
        <v>293</v>
      </c>
      <c r="H378" s="222">
        <v>82</v>
      </c>
      <c r="I378" s="222">
        <v>205</v>
      </c>
      <c r="J378" s="223">
        <v>892</v>
      </c>
    </row>
    <row r="379" spans="1:10" ht="17.100000000000001" customHeight="1" x14ac:dyDescent="0.25">
      <c r="A379" s="224">
        <v>64</v>
      </c>
      <c r="B379" s="221">
        <v>3674</v>
      </c>
      <c r="C379" s="222">
        <v>2295</v>
      </c>
      <c r="D379" s="222">
        <v>2166</v>
      </c>
      <c r="E379" s="222">
        <v>129</v>
      </c>
      <c r="F379" s="222">
        <v>75</v>
      </c>
      <c r="G379" s="222">
        <v>252</v>
      </c>
      <c r="H379" s="222">
        <v>53</v>
      </c>
      <c r="I379" s="222">
        <v>186</v>
      </c>
      <c r="J379" s="223">
        <v>813</v>
      </c>
    </row>
    <row r="380" spans="1:10" ht="17.100000000000001" customHeight="1" x14ac:dyDescent="0.25">
      <c r="A380" s="225" t="s">
        <v>24</v>
      </c>
      <c r="B380" s="215">
        <v>19953</v>
      </c>
      <c r="C380" s="216">
        <v>12509</v>
      </c>
      <c r="D380" s="216">
        <v>11618</v>
      </c>
      <c r="E380" s="216">
        <v>891</v>
      </c>
      <c r="F380" s="216">
        <v>528</v>
      </c>
      <c r="G380" s="216">
        <v>1417</v>
      </c>
      <c r="H380" s="216">
        <v>393</v>
      </c>
      <c r="I380" s="216">
        <v>894</v>
      </c>
      <c r="J380" s="217">
        <v>4212</v>
      </c>
    </row>
    <row r="381" spans="1:10" ht="17.100000000000001" customHeight="1" x14ac:dyDescent="0.25">
      <c r="A381" s="224">
        <v>65</v>
      </c>
      <c r="B381" s="221">
        <v>4035</v>
      </c>
      <c r="C381" s="222">
        <v>2352</v>
      </c>
      <c r="D381" s="222">
        <v>2203</v>
      </c>
      <c r="E381" s="222">
        <v>149</v>
      </c>
      <c r="F381" s="222">
        <v>73</v>
      </c>
      <c r="G381" s="222">
        <v>212</v>
      </c>
      <c r="H381" s="222">
        <v>90</v>
      </c>
      <c r="I381" s="222">
        <v>268</v>
      </c>
      <c r="J381" s="223">
        <v>1040</v>
      </c>
    </row>
    <row r="382" spans="1:10" ht="17.100000000000001" customHeight="1" x14ac:dyDescent="0.25">
      <c r="A382" s="224">
        <v>66</v>
      </c>
      <c r="B382" s="221">
        <v>3611</v>
      </c>
      <c r="C382" s="222">
        <v>2175</v>
      </c>
      <c r="D382" s="222">
        <v>2061</v>
      </c>
      <c r="E382" s="222">
        <v>114</v>
      </c>
      <c r="F382" s="222">
        <v>78</v>
      </c>
      <c r="G382" s="222">
        <v>203</v>
      </c>
      <c r="H382" s="222">
        <v>62</v>
      </c>
      <c r="I382" s="222">
        <v>228</v>
      </c>
      <c r="J382" s="223">
        <v>865</v>
      </c>
    </row>
    <row r="383" spans="1:10" ht="17.100000000000001" customHeight="1" x14ac:dyDescent="0.25">
      <c r="A383" s="224">
        <v>67</v>
      </c>
      <c r="B383" s="221">
        <v>3310</v>
      </c>
      <c r="C383" s="222">
        <v>2128</v>
      </c>
      <c r="D383" s="222">
        <v>2011</v>
      </c>
      <c r="E383" s="222">
        <v>117</v>
      </c>
      <c r="F383" s="222">
        <v>65</v>
      </c>
      <c r="G383" s="222">
        <v>181</v>
      </c>
      <c r="H383" s="222">
        <v>48</v>
      </c>
      <c r="I383" s="222">
        <v>247</v>
      </c>
      <c r="J383" s="223">
        <v>641</v>
      </c>
    </row>
    <row r="384" spans="1:10" ht="17.100000000000001" customHeight="1" x14ac:dyDescent="0.25">
      <c r="A384" s="224">
        <v>68</v>
      </c>
      <c r="B384" s="221">
        <v>3376</v>
      </c>
      <c r="C384" s="222">
        <v>1827</v>
      </c>
      <c r="D384" s="222">
        <v>1721</v>
      </c>
      <c r="E384" s="222">
        <v>106</v>
      </c>
      <c r="F384" s="222">
        <v>61</v>
      </c>
      <c r="G384" s="222">
        <v>144</v>
      </c>
      <c r="H384" s="222">
        <v>56</v>
      </c>
      <c r="I384" s="222">
        <v>201</v>
      </c>
      <c r="J384" s="223">
        <v>1087</v>
      </c>
    </row>
    <row r="385" spans="1:19" ht="17.100000000000001" customHeight="1" x14ac:dyDescent="0.25">
      <c r="A385" s="224">
        <v>69</v>
      </c>
      <c r="B385" s="221">
        <v>2913</v>
      </c>
      <c r="C385" s="222">
        <v>1854</v>
      </c>
      <c r="D385" s="222">
        <v>1774</v>
      </c>
      <c r="E385" s="222">
        <v>80</v>
      </c>
      <c r="F385" s="222">
        <v>59</v>
      </c>
      <c r="G385" s="222">
        <v>153</v>
      </c>
      <c r="H385" s="222">
        <v>43</v>
      </c>
      <c r="I385" s="222">
        <v>258</v>
      </c>
      <c r="J385" s="223">
        <v>546</v>
      </c>
    </row>
    <row r="386" spans="1:19" ht="17.100000000000001" customHeight="1" x14ac:dyDescent="0.25">
      <c r="A386" s="225" t="s">
        <v>25</v>
      </c>
      <c r="B386" s="215">
        <v>17245</v>
      </c>
      <c r="C386" s="216">
        <v>10336</v>
      </c>
      <c r="D386" s="216">
        <v>9770</v>
      </c>
      <c r="E386" s="216">
        <v>566</v>
      </c>
      <c r="F386" s="216">
        <v>336</v>
      </c>
      <c r="G386" s="216">
        <v>893</v>
      </c>
      <c r="H386" s="216">
        <v>299</v>
      </c>
      <c r="I386" s="216">
        <v>1202</v>
      </c>
      <c r="J386" s="217">
        <v>4179</v>
      </c>
    </row>
    <row r="387" spans="1:19" ht="17.100000000000001" customHeight="1" x14ac:dyDescent="0.25">
      <c r="A387" s="218" t="s">
        <v>151</v>
      </c>
      <c r="B387" s="221">
        <v>22174</v>
      </c>
      <c r="C387" s="222">
        <v>12727</v>
      </c>
      <c r="D387" s="222">
        <v>12220</v>
      </c>
      <c r="E387" s="222">
        <v>507</v>
      </c>
      <c r="F387" s="222">
        <v>264</v>
      </c>
      <c r="G387" s="222">
        <v>694</v>
      </c>
      <c r="H387" s="222">
        <v>192</v>
      </c>
      <c r="I387" s="222">
        <v>3778</v>
      </c>
      <c r="J387" s="223">
        <v>4519</v>
      </c>
    </row>
    <row r="388" spans="1:19" ht="17.100000000000001" customHeight="1" x14ac:dyDescent="0.25">
      <c r="A388" s="234" t="s">
        <v>33</v>
      </c>
      <c r="B388" s="221" t="s">
        <v>80</v>
      </c>
      <c r="C388" s="222" t="s">
        <v>80</v>
      </c>
      <c r="D388" s="222" t="s">
        <v>80</v>
      </c>
      <c r="E388" s="222" t="s">
        <v>80</v>
      </c>
      <c r="F388" s="222" t="s">
        <v>80</v>
      </c>
      <c r="G388" s="222" t="s">
        <v>80</v>
      </c>
      <c r="H388" s="222" t="s">
        <v>80</v>
      </c>
      <c r="I388" s="222" t="s">
        <v>80</v>
      </c>
      <c r="J388" s="223" t="s">
        <v>80</v>
      </c>
    </row>
    <row r="389" spans="1:19" ht="27.75" customHeight="1" x14ac:dyDescent="0.25">
      <c r="A389" s="234" t="s">
        <v>36</v>
      </c>
      <c r="B389" s="226"/>
      <c r="C389" s="226"/>
      <c r="D389" s="226"/>
      <c r="E389" s="226"/>
      <c r="F389" s="226"/>
      <c r="G389" s="226"/>
      <c r="H389" s="226"/>
      <c r="I389" s="226"/>
      <c r="J389" s="227"/>
    </row>
    <row r="390" spans="1:19" ht="19.5" customHeight="1" x14ac:dyDescent="0.25">
      <c r="A390" s="234" t="s">
        <v>38</v>
      </c>
      <c r="B390" s="221">
        <v>233264</v>
      </c>
      <c r="C390" s="222">
        <v>97853</v>
      </c>
      <c r="D390" s="222">
        <v>86062</v>
      </c>
      <c r="E390" s="222">
        <v>11791</v>
      </c>
      <c r="F390" s="222">
        <v>47778</v>
      </c>
      <c r="G390" s="222">
        <v>11273</v>
      </c>
      <c r="H390" s="222">
        <v>3564</v>
      </c>
      <c r="I390" s="222">
        <v>1406</v>
      </c>
      <c r="J390" s="223">
        <v>71390</v>
      </c>
    </row>
    <row r="391" spans="1:19" ht="13.5" customHeight="1" x14ac:dyDescent="0.25">
      <c r="A391" s="235" t="s">
        <v>39</v>
      </c>
      <c r="B391" s="221">
        <v>52881</v>
      </c>
      <c r="C391" s="222">
        <v>31512</v>
      </c>
      <c r="D391" s="222">
        <v>29898</v>
      </c>
      <c r="E391" s="222">
        <v>1614</v>
      </c>
      <c r="F391" s="222">
        <v>936</v>
      </c>
      <c r="G391" s="222">
        <v>2526</v>
      </c>
      <c r="H391" s="222">
        <v>731</v>
      </c>
      <c r="I391" s="222">
        <v>5641</v>
      </c>
      <c r="J391" s="223">
        <v>11535</v>
      </c>
    </row>
    <row r="392" spans="1:19" ht="13.5" customHeight="1" x14ac:dyDescent="0.25">
      <c r="A392" s="234" t="s">
        <v>152</v>
      </c>
      <c r="B392" s="221">
        <v>286145</v>
      </c>
      <c r="C392" s="222">
        <v>129365</v>
      </c>
      <c r="D392" s="222">
        <v>115960</v>
      </c>
      <c r="E392" s="222">
        <v>13405</v>
      </c>
      <c r="F392" s="222">
        <v>48714</v>
      </c>
      <c r="G392" s="222">
        <v>13799</v>
      </c>
      <c r="H392" s="222">
        <v>4295</v>
      </c>
      <c r="I392" s="222">
        <v>7047</v>
      </c>
      <c r="J392" s="223">
        <v>82925</v>
      </c>
    </row>
    <row r="393" spans="1:19" ht="13.5" customHeight="1" x14ac:dyDescent="0.25">
      <c r="A393" s="234" t="s">
        <v>153</v>
      </c>
      <c r="B393" s="221">
        <v>65892</v>
      </c>
      <c r="C393" s="222">
        <v>10301</v>
      </c>
      <c r="D393" s="222">
        <v>7482</v>
      </c>
      <c r="E393" s="222">
        <v>2819</v>
      </c>
      <c r="F393" s="222">
        <v>32660</v>
      </c>
      <c r="G393" s="222">
        <v>474</v>
      </c>
      <c r="H393" s="222">
        <v>241</v>
      </c>
      <c r="I393" s="222">
        <v>32</v>
      </c>
      <c r="J393" s="223">
        <v>22184</v>
      </c>
    </row>
    <row r="394" spans="1:19" ht="15.75" customHeight="1" x14ac:dyDescent="0.25">
      <c r="A394" s="236" t="s">
        <v>154</v>
      </c>
      <c r="B394" s="237">
        <v>286145</v>
      </c>
      <c r="C394" s="238">
        <v>129365</v>
      </c>
      <c r="D394" s="238">
        <v>115960</v>
      </c>
      <c r="E394" s="238">
        <v>13405</v>
      </c>
      <c r="F394" s="238">
        <v>48714</v>
      </c>
      <c r="G394" s="238">
        <v>13799</v>
      </c>
      <c r="H394" s="238">
        <v>4295</v>
      </c>
      <c r="I394" s="238">
        <v>7047</v>
      </c>
      <c r="J394" s="239">
        <v>82925</v>
      </c>
    </row>
    <row r="395" spans="1:19" ht="27" customHeight="1" x14ac:dyDescent="0.25">
      <c r="A395" s="209" t="s">
        <v>3</v>
      </c>
      <c r="B395" s="251"/>
      <c r="C395" s="251"/>
      <c r="D395" s="251"/>
      <c r="E395" s="251"/>
      <c r="F395" s="252"/>
      <c r="G395" s="253"/>
      <c r="H395" s="501" t="s">
        <v>87</v>
      </c>
      <c r="I395" s="501"/>
      <c r="J395" s="501"/>
    </row>
    <row r="396" spans="1:19" x14ac:dyDescent="0.25">
      <c r="A396" s="243" t="s">
        <v>9</v>
      </c>
      <c r="B396" s="215">
        <v>345397</v>
      </c>
      <c r="C396" s="216">
        <v>131056</v>
      </c>
      <c r="D396" s="216">
        <v>117486</v>
      </c>
      <c r="E396" s="216">
        <v>13570</v>
      </c>
      <c r="F396" s="216">
        <v>43918</v>
      </c>
      <c r="G396" s="216">
        <v>30570</v>
      </c>
      <c r="H396" s="216">
        <v>6641</v>
      </c>
      <c r="I396" s="216">
        <v>38165</v>
      </c>
      <c r="J396" s="217">
        <v>95047</v>
      </c>
      <c r="K396" s="175"/>
      <c r="L396" s="175"/>
      <c r="M396" s="175"/>
      <c r="N396" s="175"/>
      <c r="O396" s="175"/>
      <c r="P396" s="175"/>
      <c r="Q396" s="175"/>
      <c r="R396" s="175"/>
      <c r="S396" s="175"/>
    </row>
    <row r="397" spans="1:19" ht="24.75" customHeight="1" x14ac:dyDescent="0.25">
      <c r="A397" s="244" t="s">
        <v>48</v>
      </c>
      <c r="B397" s="219"/>
      <c r="C397" s="219"/>
      <c r="D397" s="219"/>
      <c r="E397" s="219"/>
      <c r="F397" s="219"/>
      <c r="G397" s="219"/>
      <c r="H397" s="219"/>
      <c r="I397" s="219"/>
      <c r="J397" s="220"/>
      <c r="K397" s="175"/>
      <c r="L397" s="175"/>
      <c r="M397" s="175"/>
      <c r="N397" s="175"/>
      <c r="O397" s="175"/>
      <c r="P397" s="175"/>
      <c r="Q397" s="175"/>
      <c r="R397" s="175"/>
      <c r="S397" s="175"/>
    </row>
    <row r="398" spans="1:19" x14ac:dyDescent="0.25">
      <c r="A398" s="426" t="s">
        <v>209</v>
      </c>
      <c r="B398" s="221" t="s">
        <v>80</v>
      </c>
      <c r="C398" s="222" t="s">
        <v>80</v>
      </c>
      <c r="D398" s="222" t="s">
        <v>80</v>
      </c>
      <c r="E398" s="222" t="s">
        <v>80</v>
      </c>
      <c r="F398" s="222" t="s">
        <v>80</v>
      </c>
      <c r="G398" s="222" t="s">
        <v>80</v>
      </c>
      <c r="H398" s="222" t="s">
        <v>80</v>
      </c>
      <c r="I398" s="222" t="s">
        <v>80</v>
      </c>
      <c r="J398" s="223" t="s">
        <v>80</v>
      </c>
    </row>
    <row r="399" spans="1:19" x14ac:dyDescent="0.25">
      <c r="A399" s="224">
        <v>16</v>
      </c>
      <c r="B399" s="221">
        <v>3627</v>
      </c>
      <c r="C399" s="222">
        <v>13</v>
      </c>
      <c r="D399" s="222">
        <v>8</v>
      </c>
      <c r="E399" s="222">
        <v>5</v>
      </c>
      <c r="F399" s="222">
        <v>2376</v>
      </c>
      <c r="G399" s="222">
        <v>2</v>
      </c>
      <c r="H399" s="222">
        <v>1</v>
      </c>
      <c r="I399" s="222" t="s">
        <v>80</v>
      </c>
      <c r="J399" s="223">
        <v>1235</v>
      </c>
    </row>
    <row r="400" spans="1:19" x14ac:dyDescent="0.25">
      <c r="A400" s="224">
        <v>17</v>
      </c>
      <c r="B400" s="221">
        <v>4044</v>
      </c>
      <c r="C400" s="222">
        <v>36</v>
      </c>
      <c r="D400" s="222">
        <v>12</v>
      </c>
      <c r="E400" s="222">
        <v>24</v>
      </c>
      <c r="F400" s="222">
        <v>2799</v>
      </c>
      <c r="G400" s="222">
        <v>1</v>
      </c>
      <c r="H400" s="222">
        <v>2</v>
      </c>
      <c r="I400" s="222" t="s">
        <v>80</v>
      </c>
      <c r="J400" s="223">
        <v>1206</v>
      </c>
    </row>
    <row r="401" spans="1:10" x14ac:dyDescent="0.25">
      <c r="A401" s="224">
        <v>18</v>
      </c>
      <c r="B401" s="221">
        <v>5481</v>
      </c>
      <c r="C401" s="222">
        <v>146</v>
      </c>
      <c r="D401" s="222">
        <v>48</v>
      </c>
      <c r="E401" s="222">
        <v>98</v>
      </c>
      <c r="F401" s="222">
        <v>3775</v>
      </c>
      <c r="G401" s="222">
        <v>3</v>
      </c>
      <c r="H401" s="222" t="s">
        <v>80</v>
      </c>
      <c r="I401" s="222">
        <v>2</v>
      </c>
      <c r="J401" s="223">
        <v>1555</v>
      </c>
    </row>
    <row r="402" spans="1:10" x14ac:dyDescent="0.25">
      <c r="A402" s="224">
        <v>19</v>
      </c>
      <c r="B402" s="221">
        <v>5171</v>
      </c>
      <c r="C402" s="222">
        <v>293</v>
      </c>
      <c r="D402" s="222">
        <v>139</v>
      </c>
      <c r="E402" s="222">
        <v>154</v>
      </c>
      <c r="F402" s="222">
        <v>3414</v>
      </c>
      <c r="G402" s="222">
        <v>7</v>
      </c>
      <c r="H402" s="222">
        <v>3</v>
      </c>
      <c r="I402" s="222">
        <v>3</v>
      </c>
      <c r="J402" s="223">
        <v>1451</v>
      </c>
    </row>
    <row r="403" spans="1:10" x14ac:dyDescent="0.25">
      <c r="A403" s="225" t="s">
        <v>15</v>
      </c>
      <c r="B403" s="226">
        <v>18323</v>
      </c>
      <c r="C403" s="226">
        <v>488</v>
      </c>
      <c r="D403" s="226">
        <v>207</v>
      </c>
      <c r="E403" s="226">
        <v>281</v>
      </c>
      <c r="F403" s="226">
        <v>12364</v>
      </c>
      <c r="G403" s="226">
        <v>13</v>
      </c>
      <c r="H403" s="226">
        <v>6</v>
      </c>
      <c r="I403" s="226">
        <v>5</v>
      </c>
      <c r="J403" s="227">
        <v>5447</v>
      </c>
    </row>
    <row r="404" spans="1:10" x14ac:dyDescent="0.25">
      <c r="A404" s="224">
        <v>20</v>
      </c>
      <c r="B404" s="221">
        <v>5702</v>
      </c>
      <c r="C404" s="222">
        <v>539</v>
      </c>
      <c r="D404" s="222">
        <v>264</v>
      </c>
      <c r="E404" s="222">
        <v>275</v>
      </c>
      <c r="F404" s="222">
        <v>3292</v>
      </c>
      <c r="G404" s="222">
        <v>10</v>
      </c>
      <c r="H404" s="222">
        <v>11</v>
      </c>
      <c r="I404" s="222">
        <v>4</v>
      </c>
      <c r="J404" s="223">
        <v>1846</v>
      </c>
    </row>
    <row r="405" spans="1:10" ht="13.5" customHeight="1" x14ac:dyDescent="0.25">
      <c r="A405" s="224">
        <v>21</v>
      </c>
      <c r="B405" s="221">
        <v>6122</v>
      </c>
      <c r="C405" s="222">
        <v>893</v>
      </c>
      <c r="D405" s="222">
        <v>514</v>
      </c>
      <c r="E405" s="222">
        <v>379</v>
      </c>
      <c r="F405" s="222">
        <v>3067</v>
      </c>
      <c r="G405" s="222">
        <v>21</v>
      </c>
      <c r="H405" s="222">
        <v>14</v>
      </c>
      <c r="I405" s="222">
        <v>6</v>
      </c>
      <c r="J405" s="223">
        <v>2121</v>
      </c>
    </row>
    <row r="406" spans="1:10" x14ac:dyDescent="0.25">
      <c r="A406" s="224">
        <v>22</v>
      </c>
      <c r="B406" s="221">
        <v>5166</v>
      </c>
      <c r="C406" s="222">
        <v>977</v>
      </c>
      <c r="D406" s="222">
        <v>671</v>
      </c>
      <c r="E406" s="222">
        <v>306</v>
      </c>
      <c r="F406" s="222">
        <v>2371</v>
      </c>
      <c r="G406" s="222">
        <v>34</v>
      </c>
      <c r="H406" s="222">
        <v>23</v>
      </c>
      <c r="I406" s="222">
        <v>2</v>
      </c>
      <c r="J406" s="223">
        <v>1759</v>
      </c>
    </row>
    <row r="407" spans="1:10" ht="14.25" customHeight="1" x14ac:dyDescent="0.25">
      <c r="A407" s="224">
        <v>23</v>
      </c>
      <c r="B407" s="221">
        <v>4518</v>
      </c>
      <c r="C407" s="222">
        <v>1123</v>
      </c>
      <c r="D407" s="222">
        <v>769</v>
      </c>
      <c r="E407" s="222">
        <v>354</v>
      </c>
      <c r="F407" s="222">
        <v>1856</v>
      </c>
      <c r="G407" s="222">
        <v>54</v>
      </c>
      <c r="H407" s="222">
        <v>23</v>
      </c>
      <c r="I407" s="222">
        <v>5</v>
      </c>
      <c r="J407" s="223">
        <v>1457</v>
      </c>
    </row>
    <row r="408" spans="1:10" x14ac:dyDescent="0.25">
      <c r="A408" s="224">
        <v>24</v>
      </c>
      <c r="B408" s="221">
        <v>3772</v>
      </c>
      <c r="C408" s="222">
        <v>1219</v>
      </c>
      <c r="D408" s="222">
        <v>914</v>
      </c>
      <c r="E408" s="222">
        <v>305</v>
      </c>
      <c r="F408" s="222">
        <v>1308</v>
      </c>
      <c r="G408" s="222">
        <v>74</v>
      </c>
      <c r="H408" s="222">
        <v>25</v>
      </c>
      <c r="I408" s="222">
        <v>4</v>
      </c>
      <c r="J408" s="223">
        <v>1142</v>
      </c>
    </row>
    <row r="409" spans="1:10" x14ac:dyDescent="0.25">
      <c r="A409" s="225" t="s">
        <v>16</v>
      </c>
      <c r="B409" s="215">
        <v>25280</v>
      </c>
      <c r="C409" s="216">
        <v>4751</v>
      </c>
      <c r="D409" s="216">
        <v>3132</v>
      </c>
      <c r="E409" s="216">
        <v>1619</v>
      </c>
      <c r="F409" s="216">
        <v>11894</v>
      </c>
      <c r="G409" s="216">
        <v>193</v>
      </c>
      <c r="H409" s="216">
        <v>96</v>
      </c>
      <c r="I409" s="216">
        <v>21</v>
      </c>
      <c r="J409" s="217">
        <v>8325</v>
      </c>
    </row>
    <row r="410" spans="1:10" ht="13.5" customHeight="1" x14ac:dyDescent="0.25">
      <c r="A410" s="224">
        <v>25</v>
      </c>
      <c r="B410" s="221">
        <v>4040</v>
      </c>
      <c r="C410" s="222">
        <v>1466</v>
      </c>
      <c r="D410" s="222">
        <v>1147</v>
      </c>
      <c r="E410" s="222">
        <v>319</v>
      </c>
      <c r="F410" s="222">
        <v>1127</v>
      </c>
      <c r="G410" s="222">
        <v>104</v>
      </c>
      <c r="H410" s="222">
        <v>39</v>
      </c>
      <c r="I410" s="222">
        <v>3</v>
      </c>
      <c r="J410" s="223">
        <v>1301</v>
      </c>
    </row>
    <row r="411" spans="1:10" ht="13.5" customHeight="1" x14ac:dyDescent="0.25">
      <c r="A411" s="224">
        <v>26</v>
      </c>
      <c r="B411" s="221">
        <v>4286</v>
      </c>
      <c r="C411" s="222">
        <v>1679</v>
      </c>
      <c r="D411" s="222">
        <v>1400</v>
      </c>
      <c r="E411" s="222">
        <v>279</v>
      </c>
      <c r="F411" s="222">
        <v>1002</v>
      </c>
      <c r="G411" s="222">
        <v>134</v>
      </c>
      <c r="H411" s="222">
        <v>45</v>
      </c>
      <c r="I411" s="222">
        <v>4</v>
      </c>
      <c r="J411" s="223">
        <v>1422</v>
      </c>
    </row>
    <row r="412" spans="1:10" x14ac:dyDescent="0.25">
      <c r="A412" s="224">
        <v>27</v>
      </c>
      <c r="B412" s="221">
        <v>3825</v>
      </c>
      <c r="C412" s="222">
        <v>1681</v>
      </c>
      <c r="D412" s="222">
        <v>1422</v>
      </c>
      <c r="E412" s="222">
        <v>259</v>
      </c>
      <c r="F412" s="222">
        <v>746</v>
      </c>
      <c r="G412" s="222">
        <v>149</v>
      </c>
      <c r="H412" s="222">
        <v>39</v>
      </c>
      <c r="I412" s="222">
        <v>8</v>
      </c>
      <c r="J412" s="223">
        <v>1202</v>
      </c>
    </row>
    <row r="413" spans="1:10" x14ac:dyDescent="0.25">
      <c r="A413" s="224">
        <v>28</v>
      </c>
      <c r="B413" s="221">
        <v>3985</v>
      </c>
      <c r="C413" s="222">
        <v>1817</v>
      </c>
      <c r="D413" s="222">
        <v>1554</v>
      </c>
      <c r="E413" s="222">
        <v>263</v>
      </c>
      <c r="F413" s="222">
        <v>681</v>
      </c>
      <c r="G413" s="222">
        <v>199</v>
      </c>
      <c r="H413" s="222">
        <v>49</v>
      </c>
      <c r="I413" s="222">
        <v>4</v>
      </c>
      <c r="J413" s="223">
        <v>1235</v>
      </c>
    </row>
    <row r="414" spans="1:10" x14ac:dyDescent="0.25">
      <c r="A414" s="224">
        <v>29</v>
      </c>
      <c r="B414" s="221">
        <v>5185</v>
      </c>
      <c r="C414" s="222">
        <v>2266</v>
      </c>
      <c r="D414" s="222">
        <v>2004</v>
      </c>
      <c r="E414" s="222">
        <v>262</v>
      </c>
      <c r="F414" s="222">
        <v>688</v>
      </c>
      <c r="G414" s="222">
        <v>262</v>
      </c>
      <c r="H414" s="222">
        <v>58</v>
      </c>
      <c r="I414" s="222">
        <v>9</v>
      </c>
      <c r="J414" s="223">
        <v>1902</v>
      </c>
    </row>
    <row r="415" spans="1:10" x14ac:dyDescent="0.25">
      <c r="A415" s="225" t="s">
        <v>17</v>
      </c>
      <c r="B415" s="215">
        <v>21321</v>
      </c>
      <c r="C415" s="216">
        <v>8909</v>
      </c>
      <c r="D415" s="216">
        <v>7527</v>
      </c>
      <c r="E415" s="216">
        <v>1382</v>
      </c>
      <c r="F415" s="216">
        <v>4244</v>
      </c>
      <c r="G415" s="216">
        <v>848</v>
      </c>
      <c r="H415" s="216">
        <v>230</v>
      </c>
      <c r="I415" s="216">
        <v>28</v>
      </c>
      <c r="J415" s="217">
        <v>7062</v>
      </c>
    </row>
    <row r="416" spans="1:10" ht="12" customHeight="1" x14ac:dyDescent="0.25">
      <c r="A416" s="224">
        <v>30</v>
      </c>
      <c r="B416" s="221">
        <v>6161</v>
      </c>
      <c r="C416" s="222">
        <v>2689</v>
      </c>
      <c r="D416" s="222">
        <v>2390</v>
      </c>
      <c r="E416" s="222">
        <v>299</v>
      </c>
      <c r="F416" s="222">
        <v>747</v>
      </c>
      <c r="G416" s="222">
        <v>300</v>
      </c>
      <c r="H416" s="222">
        <v>94</v>
      </c>
      <c r="I416" s="222">
        <v>16</v>
      </c>
      <c r="J416" s="223">
        <v>2315</v>
      </c>
    </row>
    <row r="417" spans="1:10" ht="15.75" customHeight="1" x14ac:dyDescent="0.25">
      <c r="A417" s="224">
        <v>31</v>
      </c>
      <c r="B417" s="221">
        <v>7159</v>
      </c>
      <c r="C417" s="222">
        <v>3098</v>
      </c>
      <c r="D417" s="222">
        <v>2772</v>
      </c>
      <c r="E417" s="222">
        <v>326</v>
      </c>
      <c r="F417" s="222">
        <v>702</v>
      </c>
      <c r="G417" s="222">
        <v>375</v>
      </c>
      <c r="H417" s="222">
        <v>94</v>
      </c>
      <c r="I417" s="222">
        <v>13</v>
      </c>
      <c r="J417" s="223">
        <v>2877</v>
      </c>
    </row>
    <row r="418" spans="1:10" ht="18" customHeight="1" x14ac:dyDescent="0.25">
      <c r="A418" s="224">
        <v>32</v>
      </c>
      <c r="B418" s="221">
        <v>7495</v>
      </c>
      <c r="C418" s="222">
        <v>3256</v>
      </c>
      <c r="D418" s="222">
        <v>2924</v>
      </c>
      <c r="E418" s="222">
        <v>332</v>
      </c>
      <c r="F418" s="222">
        <v>693</v>
      </c>
      <c r="G418" s="222">
        <v>486</v>
      </c>
      <c r="H418" s="222">
        <v>120</v>
      </c>
      <c r="I418" s="222">
        <v>20</v>
      </c>
      <c r="J418" s="223">
        <v>2920</v>
      </c>
    </row>
    <row r="419" spans="1:10" ht="14.25" customHeight="1" x14ac:dyDescent="0.25">
      <c r="A419" s="224">
        <v>33</v>
      </c>
      <c r="B419" s="221">
        <v>6994</v>
      </c>
      <c r="C419" s="222">
        <v>3490</v>
      </c>
      <c r="D419" s="222">
        <v>3124</v>
      </c>
      <c r="E419" s="222">
        <v>366</v>
      </c>
      <c r="F419" s="222">
        <v>608</v>
      </c>
      <c r="G419" s="222">
        <v>500</v>
      </c>
      <c r="H419" s="222">
        <v>132</v>
      </c>
      <c r="I419" s="222">
        <v>28</v>
      </c>
      <c r="J419" s="223">
        <v>2236</v>
      </c>
    </row>
    <row r="420" spans="1:10" ht="12" customHeight="1" x14ac:dyDescent="0.25">
      <c r="A420" s="228">
        <v>34</v>
      </c>
      <c r="B420" s="237">
        <v>7585</v>
      </c>
      <c r="C420" s="238">
        <v>3539</v>
      </c>
      <c r="D420" s="238">
        <v>3179</v>
      </c>
      <c r="E420" s="238">
        <v>360</v>
      </c>
      <c r="F420" s="238">
        <v>603</v>
      </c>
      <c r="G420" s="238">
        <v>613</v>
      </c>
      <c r="H420" s="238">
        <v>107</v>
      </c>
      <c r="I420" s="238">
        <v>34</v>
      </c>
      <c r="J420" s="239">
        <v>2689</v>
      </c>
    </row>
    <row r="421" spans="1:10" x14ac:dyDescent="0.25">
      <c r="A421" s="225" t="s">
        <v>18</v>
      </c>
      <c r="B421" s="215">
        <v>35394</v>
      </c>
      <c r="C421" s="216">
        <v>16072</v>
      </c>
      <c r="D421" s="216">
        <v>14389</v>
      </c>
      <c r="E421" s="216">
        <v>1683</v>
      </c>
      <c r="F421" s="216">
        <v>3353</v>
      </c>
      <c r="G421" s="216">
        <v>2274</v>
      </c>
      <c r="H421" s="216">
        <v>547</v>
      </c>
      <c r="I421" s="216">
        <v>111</v>
      </c>
      <c r="J421" s="217">
        <v>13037</v>
      </c>
    </row>
    <row r="422" spans="1:10" x14ac:dyDescent="0.25">
      <c r="A422" s="224">
        <v>35</v>
      </c>
      <c r="B422" s="221">
        <v>7587</v>
      </c>
      <c r="C422" s="222">
        <v>3832</v>
      </c>
      <c r="D422" s="222">
        <v>3454</v>
      </c>
      <c r="E422" s="222">
        <v>378</v>
      </c>
      <c r="F422" s="222">
        <v>587</v>
      </c>
      <c r="G422" s="222">
        <v>643</v>
      </c>
      <c r="H422" s="222">
        <v>167</v>
      </c>
      <c r="I422" s="222">
        <v>38</v>
      </c>
      <c r="J422" s="223">
        <v>2320</v>
      </c>
    </row>
    <row r="423" spans="1:10" x14ac:dyDescent="0.25">
      <c r="A423" s="224">
        <v>36</v>
      </c>
      <c r="B423" s="221">
        <v>7988</v>
      </c>
      <c r="C423" s="222">
        <v>3770</v>
      </c>
      <c r="D423" s="222">
        <v>3443</v>
      </c>
      <c r="E423" s="222">
        <v>327</v>
      </c>
      <c r="F423" s="222">
        <v>588</v>
      </c>
      <c r="G423" s="222">
        <v>677</v>
      </c>
      <c r="H423" s="222">
        <v>139</v>
      </c>
      <c r="I423" s="222">
        <v>49</v>
      </c>
      <c r="J423" s="223">
        <v>2765</v>
      </c>
    </row>
    <row r="424" spans="1:10" x14ac:dyDescent="0.25">
      <c r="A424" s="224">
        <v>37</v>
      </c>
      <c r="B424" s="221">
        <v>7206</v>
      </c>
      <c r="C424" s="222">
        <v>3606</v>
      </c>
      <c r="D424" s="222">
        <v>3237</v>
      </c>
      <c r="E424" s="222">
        <v>369</v>
      </c>
      <c r="F424" s="222">
        <v>499</v>
      </c>
      <c r="G424" s="222">
        <v>640</v>
      </c>
      <c r="H424" s="222">
        <v>141</v>
      </c>
      <c r="I424" s="222">
        <v>55</v>
      </c>
      <c r="J424" s="223">
        <v>2265</v>
      </c>
    </row>
    <row r="425" spans="1:10" x14ac:dyDescent="0.25">
      <c r="A425" s="224">
        <v>38</v>
      </c>
      <c r="B425" s="221">
        <v>7538</v>
      </c>
      <c r="C425" s="222">
        <v>3839</v>
      </c>
      <c r="D425" s="222">
        <v>3487</v>
      </c>
      <c r="E425" s="222">
        <v>352</v>
      </c>
      <c r="F425" s="222">
        <v>571</v>
      </c>
      <c r="G425" s="222">
        <v>706</v>
      </c>
      <c r="H425" s="222">
        <v>148</v>
      </c>
      <c r="I425" s="222">
        <v>59</v>
      </c>
      <c r="J425" s="223">
        <v>2215</v>
      </c>
    </row>
    <row r="426" spans="1:10" x14ac:dyDescent="0.25">
      <c r="A426" s="224">
        <v>39</v>
      </c>
      <c r="B426" s="221">
        <v>6942</v>
      </c>
      <c r="C426" s="222">
        <v>3520</v>
      </c>
      <c r="D426" s="222">
        <v>3147</v>
      </c>
      <c r="E426" s="222">
        <v>373</v>
      </c>
      <c r="F426" s="222">
        <v>511</v>
      </c>
      <c r="G426" s="222">
        <v>719</v>
      </c>
      <c r="H426" s="222">
        <v>132</v>
      </c>
      <c r="I426" s="222">
        <v>68</v>
      </c>
      <c r="J426" s="223">
        <v>1992</v>
      </c>
    </row>
    <row r="427" spans="1:10" x14ac:dyDescent="0.25">
      <c r="A427" s="225" t="s">
        <v>19</v>
      </c>
      <c r="B427" s="215">
        <v>37261</v>
      </c>
      <c r="C427" s="216">
        <v>18567</v>
      </c>
      <c r="D427" s="216">
        <v>16768</v>
      </c>
      <c r="E427" s="216">
        <v>1799</v>
      </c>
      <c r="F427" s="216">
        <v>2756</v>
      </c>
      <c r="G427" s="216">
        <v>3385</v>
      </c>
      <c r="H427" s="216">
        <v>727</v>
      </c>
      <c r="I427" s="216">
        <v>269</v>
      </c>
      <c r="J427" s="217">
        <v>11557</v>
      </c>
    </row>
    <row r="428" spans="1:10" x14ac:dyDescent="0.25">
      <c r="A428" s="224">
        <v>40</v>
      </c>
      <c r="B428" s="221">
        <v>6470</v>
      </c>
      <c r="C428" s="222">
        <v>3223</v>
      </c>
      <c r="D428" s="222">
        <v>2916</v>
      </c>
      <c r="E428" s="222">
        <v>307</v>
      </c>
      <c r="F428" s="222">
        <v>426</v>
      </c>
      <c r="G428" s="222">
        <v>746</v>
      </c>
      <c r="H428" s="222">
        <v>157</v>
      </c>
      <c r="I428" s="222">
        <v>74</v>
      </c>
      <c r="J428" s="223">
        <v>1844</v>
      </c>
    </row>
    <row r="429" spans="1:10" x14ac:dyDescent="0.25">
      <c r="A429" s="224">
        <v>41</v>
      </c>
      <c r="B429" s="221">
        <v>7117</v>
      </c>
      <c r="C429" s="222">
        <v>3583</v>
      </c>
      <c r="D429" s="222">
        <v>3231</v>
      </c>
      <c r="E429" s="222">
        <v>352</v>
      </c>
      <c r="F429" s="222">
        <v>449</v>
      </c>
      <c r="G429" s="222">
        <v>787</v>
      </c>
      <c r="H429" s="222">
        <v>183</v>
      </c>
      <c r="I429" s="222">
        <v>94</v>
      </c>
      <c r="J429" s="223">
        <v>2021</v>
      </c>
    </row>
    <row r="430" spans="1:10" x14ac:dyDescent="0.25">
      <c r="A430" s="224">
        <v>42</v>
      </c>
      <c r="B430" s="221">
        <v>6247</v>
      </c>
      <c r="C430" s="222">
        <v>3153</v>
      </c>
      <c r="D430" s="222">
        <v>2828</v>
      </c>
      <c r="E430" s="222">
        <v>325</v>
      </c>
      <c r="F430" s="222">
        <v>451</v>
      </c>
      <c r="G430" s="222">
        <v>714</v>
      </c>
      <c r="H430" s="222">
        <v>141</v>
      </c>
      <c r="I430" s="222">
        <v>95</v>
      </c>
      <c r="J430" s="223">
        <v>1693</v>
      </c>
    </row>
    <row r="431" spans="1:10" x14ac:dyDescent="0.25">
      <c r="A431" s="224">
        <v>43</v>
      </c>
      <c r="B431" s="221">
        <v>6287</v>
      </c>
      <c r="C431" s="222">
        <v>3079</v>
      </c>
      <c r="D431" s="222">
        <v>2762</v>
      </c>
      <c r="E431" s="222">
        <v>317</v>
      </c>
      <c r="F431" s="222">
        <v>427</v>
      </c>
      <c r="G431" s="222">
        <v>749</v>
      </c>
      <c r="H431" s="222">
        <v>175</v>
      </c>
      <c r="I431" s="222">
        <v>117</v>
      </c>
      <c r="J431" s="223">
        <v>1740</v>
      </c>
    </row>
    <row r="432" spans="1:10" x14ac:dyDescent="0.25">
      <c r="A432" s="224">
        <v>44</v>
      </c>
      <c r="B432" s="221">
        <v>5780</v>
      </c>
      <c r="C432" s="222">
        <v>2773</v>
      </c>
      <c r="D432" s="222">
        <v>2482</v>
      </c>
      <c r="E432" s="222">
        <v>291</v>
      </c>
      <c r="F432" s="222">
        <v>383</v>
      </c>
      <c r="G432" s="222">
        <v>707</v>
      </c>
      <c r="H432" s="222">
        <v>157</v>
      </c>
      <c r="I432" s="222">
        <v>95</v>
      </c>
      <c r="J432" s="223">
        <v>1665</v>
      </c>
    </row>
    <row r="433" spans="1:10" ht="12" customHeight="1" x14ac:dyDescent="0.25">
      <c r="A433" s="225" t="s">
        <v>20</v>
      </c>
      <c r="B433" s="215">
        <v>31901</v>
      </c>
      <c r="C433" s="216">
        <v>15811</v>
      </c>
      <c r="D433" s="216">
        <v>14219</v>
      </c>
      <c r="E433" s="216">
        <v>1592</v>
      </c>
      <c r="F433" s="216">
        <v>2136</v>
      </c>
      <c r="G433" s="216">
        <v>3703</v>
      </c>
      <c r="H433" s="216">
        <v>813</v>
      </c>
      <c r="I433" s="216">
        <v>475</v>
      </c>
      <c r="J433" s="217">
        <v>8963</v>
      </c>
    </row>
    <row r="434" spans="1:10" x14ac:dyDescent="0.25">
      <c r="A434" s="224">
        <v>45</v>
      </c>
      <c r="B434" s="221">
        <v>6051</v>
      </c>
      <c r="C434" s="222">
        <v>2998</v>
      </c>
      <c r="D434" s="222">
        <v>2701</v>
      </c>
      <c r="E434" s="222">
        <v>297</v>
      </c>
      <c r="F434" s="222">
        <v>411</v>
      </c>
      <c r="G434" s="222">
        <v>793</v>
      </c>
      <c r="H434" s="222">
        <v>158</v>
      </c>
      <c r="I434" s="222">
        <v>121</v>
      </c>
      <c r="J434" s="223">
        <v>1570</v>
      </c>
    </row>
    <row r="435" spans="1:10" ht="13.5" customHeight="1" x14ac:dyDescent="0.25">
      <c r="A435" s="224">
        <v>46</v>
      </c>
      <c r="B435" s="221">
        <v>6003</v>
      </c>
      <c r="C435" s="222">
        <v>2740</v>
      </c>
      <c r="D435" s="222">
        <v>2417</v>
      </c>
      <c r="E435" s="222">
        <v>323</v>
      </c>
      <c r="F435" s="222">
        <v>359</v>
      </c>
      <c r="G435" s="222">
        <v>812</v>
      </c>
      <c r="H435" s="222">
        <v>170</v>
      </c>
      <c r="I435" s="222">
        <v>123</v>
      </c>
      <c r="J435" s="223">
        <v>1799</v>
      </c>
    </row>
    <row r="436" spans="1:10" x14ac:dyDescent="0.25">
      <c r="A436" s="224">
        <v>47</v>
      </c>
      <c r="B436" s="221">
        <v>5168</v>
      </c>
      <c r="C436" s="222">
        <v>2481</v>
      </c>
      <c r="D436" s="222">
        <v>2175</v>
      </c>
      <c r="E436" s="222">
        <v>306</v>
      </c>
      <c r="F436" s="222">
        <v>322</v>
      </c>
      <c r="G436" s="222">
        <v>744</v>
      </c>
      <c r="H436" s="222">
        <v>153</v>
      </c>
      <c r="I436" s="222">
        <v>112</v>
      </c>
      <c r="J436" s="223">
        <v>1356</v>
      </c>
    </row>
    <row r="437" spans="1:10" ht="13.5" customHeight="1" x14ac:dyDescent="0.25">
      <c r="A437" s="224">
        <v>48</v>
      </c>
      <c r="B437" s="221">
        <v>5132</v>
      </c>
      <c r="C437" s="222">
        <v>2423</v>
      </c>
      <c r="D437" s="222">
        <v>2145</v>
      </c>
      <c r="E437" s="222">
        <v>278</v>
      </c>
      <c r="F437" s="222">
        <v>301</v>
      </c>
      <c r="G437" s="222">
        <v>705</v>
      </c>
      <c r="H437" s="222">
        <v>170</v>
      </c>
      <c r="I437" s="222">
        <v>130</v>
      </c>
      <c r="J437" s="223">
        <v>1403</v>
      </c>
    </row>
    <row r="438" spans="1:10" x14ac:dyDescent="0.25">
      <c r="A438" s="224">
        <v>49</v>
      </c>
      <c r="B438" s="221">
        <v>5073</v>
      </c>
      <c r="C438" s="222">
        <v>2523</v>
      </c>
      <c r="D438" s="222">
        <v>2241</v>
      </c>
      <c r="E438" s="222">
        <v>282</v>
      </c>
      <c r="F438" s="222">
        <v>294</v>
      </c>
      <c r="G438" s="222">
        <v>758</v>
      </c>
      <c r="H438" s="222">
        <v>139</v>
      </c>
      <c r="I438" s="222">
        <v>169</v>
      </c>
      <c r="J438" s="223">
        <v>1190</v>
      </c>
    </row>
    <row r="439" spans="1:10" x14ac:dyDescent="0.25">
      <c r="A439" s="225" t="s">
        <v>21</v>
      </c>
      <c r="B439" s="215">
        <v>27427</v>
      </c>
      <c r="C439" s="216">
        <v>13165</v>
      </c>
      <c r="D439" s="216">
        <v>11679</v>
      </c>
      <c r="E439" s="216">
        <v>1486</v>
      </c>
      <c r="F439" s="216">
        <v>1687</v>
      </c>
      <c r="G439" s="216">
        <v>3812</v>
      </c>
      <c r="H439" s="216">
        <v>790</v>
      </c>
      <c r="I439" s="216">
        <v>655</v>
      </c>
      <c r="J439" s="217">
        <v>7318</v>
      </c>
    </row>
    <row r="440" spans="1:10" ht="12" customHeight="1" x14ac:dyDescent="0.25">
      <c r="A440" s="224">
        <v>50</v>
      </c>
      <c r="B440" s="221">
        <v>4775</v>
      </c>
      <c r="C440" s="222">
        <v>2227</v>
      </c>
      <c r="D440" s="222">
        <v>1997</v>
      </c>
      <c r="E440" s="222">
        <v>230</v>
      </c>
      <c r="F440" s="222">
        <v>254</v>
      </c>
      <c r="G440" s="222">
        <v>670</v>
      </c>
      <c r="H440" s="222">
        <v>162</v>
      </c>
      <c r="I440" s="222">
        <v>186</v>
      </c>
      <c r="J440" s="223">
        <v>1276</v>
      </c>
    </row>
    <row r="441" spans="1:10" ht="14.25" customHeight="1" x14ac:dyDescent="0.25">
      <c r="A441" s="224">
        <v>51</v>
      </c>
      <c r="B441" s="221">
        <v>5040</v>
      </c>
      <c r="C441" s="222">
        <v>2401</v>
      </c>
      <c r="D441" s="222">
        <v>2157</v>
      </c>
      <c r="E441" s="222">
        <v>244</v>
      </c>
      <c r="F441" s="222">
        <v>267</v>
      </c>
      <c r="G441" s="222">
        <v>729</v>
      </c>
      <c r="H441" s="222">
        <v>160</v>
      </c>
      <c r="I441" s="222">
        <v>201</v>
      </c>
      <c r="J441" s="223">
        <v>1282</v>
      </c>
    </row>
    <row r="442" spans="1:10" ht="12.75" customHeight="1" x14ac:dyDescent="0.25">
      <c r="A442" s="224">
        <v>52</v>
      </c>
      <c r="B442" s="221">
        <v>4754</v>
      </c>
      <c r="C442" s="222">
        <v>2155</v>
      </c>
      <c r="D442" s="222">
        <v>1930</v>
      </c>
      <c r="E442" s="222">
        <v>225</v>
      </c>
      <c r="F442" s="222">
        <v>220</v>
      </c>
      <c r="G442" s="222">
        <v>711</v>
      </c>
      <c r="H442" s="222">
        <v>120</v>
      </c>
      <c r="I442" s="222">
        <v>207</v>
      </c>
      <c r="J442" s="223">
        <v>1341</v>
      </c>
    </row>
    <row r="443" spans="1:10" x14ac:dyDescent="0.25">
      <c r="A443" s="224">
        <v>53</v>
      </c>
      <c r="B443" s="221">
        <v>4342</v>
      </c>
      <c r="C443" s="222">
        <v>1986</v>
      </c>
      <c r="D443" s="222">
        <v>1783</v>
      </c>
      <c r="E443" s="222">
        <v>203</v>
      </c>
      <c r="F443" s="222">
        <v>198</v>
      </c>
      <c r="G443" s="222">
        <v>630</v>
      </c>
      <c r="H443" s="222">
        <v>140</v>
      </c>
      <c r="I443" s="222">
        <v>220</v>
      </c>
      <c r="J443" s="223">
        <v>1168</v>
      </c>
    </row>
    <row r="444" spans="1:10" ht="13.5" customHeight="1" x14ac:dyDescent="0.25">
      <c r="A444" s="224">
        <v>54</v>
      </c>
      <c r="B444" s="221">
        <v>4060</v>
      </c>
      <c r="C444" s="222">
        <v>1917</v>
      </c>
      <c r="D444" s="222">
        <v>1736</v>
      </c>
      <c r="E444" s="222">
        <v>181</v>
      </c>
      <c r="F444" s="222">
        <v>202</v>
      </c>
      <c r="G444" s="222">
        <v>660</v>
      </c>
      <c r="H444" s="222">
        <v>121</v>
      </c>
      <c r="I444" s="222">
        <v>250</v>
      </c>
      <c r="J444" s="223">
        <v>910</v>
      </c>
    </row>
    <row r="445" spans="1:10" x14ac:dyDescent="0.25">
      <c r="A445" s="225" t="s">
        <v>22</v>
      </c>
      <c r="B445" s="215">
        <v>22971</v>
      </c>
      <c r="C445" s="216">
        <v>10686</v>
      </c>
      <c r="D445" s="216">
        <v>9603</v>
      </c>
      <c r="E445" s="216">
        <v>1083</v>
      </c>
      <c r="F445" s="216">
        <v>1141</v>
      </c>
      <c r="G445" s="216">
        <v>3400</v>
      </c>
      <c r="H445" s="216">
        <v>703</v>
      </c>
      <c r="I445" s="216">
        <v>1064</v>
      </c>
      <c r="J445" s="217">
        <v>5977</v>
      </c>
    </row>
    <row r="446" spans="1:10" x14ac:dyDescent="0.25">
      <c r="A446" s="224">
        <v>55</v>
      </c>
      <c r="B446" s="221">
        <v>4308</v>
      </c>
      <c r="C446" s="222">
        <v>2003</v>
      </c>
      <c r="D446" s="222">
        <v>1799</v>
      </c>
      <c r="E446" s="222">
        <v>204</v>
      </c>
      <c r="F446" s="222">
        <v>193</v>
      </c>
      <c r="G446" s="222">
        <v>632</v>
      </c>
      <c r="H446" s="222">
        <v>117</v>
      </c>
      <c r="I446" s="222">
        <v>308</v>
      </c>
      <c r="J446" s="223">
        <v>1055</v>
      </c>
    </row>
    <row r="447" spans="1:10" x14ac:dyDescent="0.25">
      <c r="A447" s="224">
        <v>56</v>
      </c>
      <c r="B447" s="221">
        <v>5072</v>
      </c>
      <c r="C447" s="222">
        <v>2094</v>
      </c>
      <c r="D447" s="222">
        <v>1913</v>
      </c>
      <c r="E447" s="222">
        <v>181</v>
      </c>
      <c r="F447" s="222">
        <v>203</v>
      </c>
      <c r="G447" s="222">
        <v>692</v>
      </c>
      <c r="H447" s="222">
        <v>132</v>
      </c>
      <c r="I447" s="222">
        <v>378</v>
      </c>
      <c r="J447" s="223">
        <v>1573</v>
      </c>
    </row>
    <row r="448" spans="1:10" x14ac:dyDescent="0.25">
      <c r="A448" s="228">
        <v>57</v>
      </c>
      <c r="B448" s="237">
        <v>4237</v>
      </c>
      <c r="C448" s="238">
        <v>1926</v>
      </c>
      <c r="D448" s="238">
        <v>1765</v>
      </c>
      <c r="E448" s="238">
        <v>161</v>
      </c>
      <c r="F448" s="238">
        <v>188</v>
      </c>
      <c r="G448" s="238">
        <v>660</v>
      </c>
      <c r="H448" s="238">
        <v>136</v>
      </c>
      <c r="I448" s="238">
        <v>366</v>
      </c>
      <c r="J448" s="239">
        <v>961</v>
      </c>
    </row>
    <row r="449" spans="1:10" ht="17.100000000000001" customHeight="1" x14ac:dyDescent="0.25">
      <c r="A449" s="224">
        <v>58</v>
      </c>
      <c r="B449" s="221">
        <v>4902</v>
      </c>
      <c r="C449" s="222">
        <v>2247</v>
      </c>
      <c r="D449" s="222">
        <v>2050</v>
      </c>
      <c r="E449" s="222">
        <v>197</v>
      </c>
      <c r="F449" s="222">
        <v>227</v>
      </c>
      <c r="G449" s="222">
        <v>726</v>
      </c>
      <c r="H449" s="222">
        <v>122</v>
      </c>
      <c r="I449" s="222">
        <v>469</v>
      </c>
      <c r="J449" s="223">
        <v>1111</v>
      </c>
    </row>
    <row r="450" spans="1:10" ht="17.100000000000001" customHeight="1" x14ac:dyDescent="0.25">
      <c r="A450" s="224">
        <v>59</v>
      </c>
      <c r="B450" s="221">
        <v>5061</v>
      </c>
      <c r="C450" s="222">
        <v>2271</v>
      </c>
      <c r="D450" s="222">
        <v>2092</v>
      </c>
      <c r="E450" s="222">
        <v>179</v>
      </c>
      <c r="F450" s="222">
        <v>228</v>
      </c>
      <c r="G450" s="222">
        <v>727</v>
      </c>
      <c r="H450" s="222">
        <v>127</v>
      </c>
      <c r="I450" s="222">
        <v>585</v>
      </c>
      <c r="J450" s="223">
        <v>1123</v>
      </c>
    </row>
    <row r="451" spans="1:10" ht="17.100000000000001" customHeight="1" x14ac:dyDescent="0.25">
      <c r="A451" s="225" t="s">
        <v>23</v>
      </c>
      <c r="B451" s="215">
        <v>23580</v>
      </c>
      <c r="C451" s="216">
        <v>10541</v>
      </c>
      <c r="D451" s="216">
        <v>9619</v>
      </c>
      <c r="E451" s="216">
        <v>922</v>
      </c>
      <c r="F451" s="216">
        <v>1039</v>
      </c>
      <c r="G451" s="216">
        <v>3437</v>
      </c>
      <c r="H451" s="216">
        <v>634</v>
      </c>
      <c r="I451" s="216">
        <v>2106</v>
      </c>
      <c r="J451" s="217">
        <v>5823</v>
      </c>
    </row>
    <row r="452" spans="1:10" ht="17.100000000000001" customHeight="1" x14ac:dyDescent="0.25">
      <c r="A452" s="224">
        <v>60</v>
      </c>
      <c r="B452" s="221">
        <v>5063</v>
      </c>
      <c r="C452" s="222">
        <v>2293</v>
      </c>
      <c r="D452" s="222">
        <v>2142</v>
      </c>
      <c r="E452" s="222">
        <v>151</v>
      </c>
      <c r="F452" s="222">
        <v>209</v>
      </c>
      <c r="G452" s="222">
        <v>728</v>
      </c>
      <c r="H452" s="222">
        <v>147</v>
      </c>
      <c r="I452" s="222">
        <v>719</v>
      </c>
      <c r="J452" s="223">
        <v>967</v>
      </c>
    </row>
    <row r="453" spans="1:10" ht="17.100000000000001" customHeight="1" x14ac:dyDescent="0.25">
      <c r="A453" s="224">
        <v>61</v>
      </c>
      <c r="B453" s="221">
        <v>5895</v>
      </c>
      <c r="C453" s="222">
        <v>2606</v>
      </c>
      <c r="D453" s="222">
        <v>2446</v>
      </c>
      <c r="E453" s="222">
        <v>160</v>
      </c>
      <c r="F453" s="222">
        <v>217</v>
      </c>
      <c r="G453" s="222">
        <v>783</v>
      </c>
      <c r="H453" s="222">
        <v>149</v>
      </c>
      <c r="I453" s="222">
        <v>838</v>
      </c>
      <c r="J453" s="223">
        <v>1302</v>
      </c>
    </row>
    <row r="454" spans="1:10" ht="17.100000000000001" customHeight="1" x14ac:dyDescent="0.25">
      <c r="A454" s="224">
        <v>62</v>
      </c>
      <c r="B454" s="221">
        <v>5649</v>
      </c>
      <c r="C454" s="222">
        <v>2422</v>
      </c>
      <c r="D454" s="222">
        <v>2265</v>
      </c>
      <c r="E454" s="222">
        <v>157</v>
      </c>
      <c r="F454" s="222">
        <v>206</v>
      </c>
      <c r="G454" s="222">
        <v>705</v>
      </c>
      <c r="H454" s="222">
        <v>156</v>
      </c>
      <c r="I454" s="222">
        <v>928</v>
      </c>
      <c r="J454" s="223">
        <v>1232</v>
      </c>
    </row>
    <row r="455" spans="1:10" ht="17.100000000000001" customHeight="1" x14ac:dyDescent="0.25">
      <c r="A455" s="224">
        <v>63</v>
      </c>
      <c r="B455" s="221">
        <v>5827</v>
      </c>
      <c r="C455" s="222">
        <v>2444</v>
      </c>
      <c r="D455" s="222">
        <v>2292</v>
      </c>
      <c r="E455" s="222">
        <v>152</v>
      </c>
      <c r="F455" s="222">
        <v>242</v>
      </c>
      <c r="G455" s="222">
        <v>723</v>
      </c>
      <c r="H455" s="222">
        <v>154</v>
      </c>
      <c r="I455" s="222">
        <v>1020</v>
      </c>
      <c r="J455" s="223">
        <v>1244</v>
      </c>
    </row>
    <row r="456" spans="1:10" ht="17.100000000000001" customHeight="1" x14ac:dyDescent="0.25">
      <c r="A456" s="224">
        <v>64</v>
      </c>
      <c r="B456" s="221">
        <v>5420</v>
      </c>
      <c r="C456" s="222">
        <v>2253</v>
      </c>
      <c r="D456" s="222">
        <v>2107</v>
      </c>
      <c r="E456" s="222">
        <v>146</v>
      </c>
      <c r="F456" s="222">
        <v>192</v>
      </c>
      <c r="G456" s="222">
        <v>661</v>
      </c>
      <c r="H456" s="222">
        <v>131</v>
      </c>
      <c r="I456" s="222">
        <v>977</v>
      </c>
      <c r="J456" s="223">
        <v>1206</v>
      </c>
    </row>
    <row r="457" spans="1:10" ht="17.100000000000001" customHeight="1" x14ac:dyDescent="0.25">
      <c r="A457" s="225" t="s">
        <v>24</v>
      </c>
      <c r="B457" s="215">
        <v>27854</v>
      </c>
      <c r="C457" s="216">
        <v>12018</v>
      </c>
      <c r="D457" s="216">
        <v>11252</v>
      </c>
      <c r="E457" s="216">
        <v>766</v>
      </c>
      <c r="F457" s="216">
        <v>1066</v>
      </c>
      <c r="G457" s="216">
        <v>3600</v>
      </c>
      <c r="H457" s="216">
        <v>737</v>
      </c>
      <c r="I457" s="216">
        <v>4482</v>
      </c>
      <c r="J457" s="217">
        <v>5951</v>
      </c>
    </row>
    <row r="458" spans="1:10" ht="16.5" customHeight="1" x14ac:dyDescent="0.25">
      <c r="A458" s="224">
        <v>65</v>
      </c>
      <c r="B458" s="221">
        <v>5941</v>
      </c>
      <c r="C458" s="222">
        <v>2283</v>
      </c>
      <c r="D458" s="222">
        <v>2151</v>
      </c>
      <c r="E458" s="222">
        <v>132</v>
      </c>
      <c r="F458" s="222">
        <v>224</v>
      </c>
      <c r="G458" s="222">
        <v>694</v>
      </c>
      <c r="H458" s="222">
        <v>157</v>
      </c>
      <c r="I458" s="222">
        <v>1191</v>
      </c>
      <c r="J458" s="223">
        <v>1392</v>
      </c>
    </row>
    <row r="459" spans="1:10" ht="17.100000000000001" customHeight="1" x14ac:dyDescent="0.25">
      <c r="A459" s="224">
        <v>66</v>
      </c>
      <c r="B459" s="221">
        <v>5666</v>
      </c>
      <c r="C459" s="222">
        <v>2100</v>
      </c>
      <c r="D459" s="222">
        <v>1968</v>
      </c>
      <c r="E459" s="222">
        <v>132</v>
      </c>
      <c r="F459" s="222">
        <v>201</v>
      </c>
      <c r="G459" s="222">
        <v>612</v>
      </c>
      <c r="H459" s="222">
        <v>149</v>
      </c>
      <c r="I459" s="222">
        <v>1359</v>
      </c>
      <c r="J459" s="223">
        <v>1245</v>
      </c>
    </row>
    <row r="460" spans="1:10" ht="13.5" customHeight="1" x14ac:dyDescent="0.25">
      <c r="A460" s="224">
        <v>67</v>
      </c>
      <c r="B460" s="221">
        <v>5345</v>
      </c>
      <c r="C460" s="222">
        <v>1912</v>
      </c>
      <c r="D460" s="222">
        <v>1803</v>
      </c>
      <c r="E460" s="222">
        <v>109</v>
      </c>
      <c r="F460" s="222">
        <v>169</v>
      </c>
      <c r="G460" s="222">
        <v>575</v>
      </c>
      <c r="H460" s="222">
        <v>109</v>
      </c>
      <c r="I460" s="222">
        <v>1378</v>
      </c>
      <c r="J460" s="223">
        <v>1202</v>
      </c>
    </row>
    <row r="461" spans="1:10" ht="14.25" customHeight="1" x14ac:dyDescent="0.25">
      <c r="A461" s="224">
        <v>68</v>
      </c>
      <c r="B461" s="221">
        <v>4829</v>
      </c>
      <c r="C461" s="222">
        <v>1707</v>
      </c>
      <c r="D461" s="222">
        <v>1625</v>
      </c>
      <c r="E461" s="222">
        <v>82</v>
      </c>
      <c r="F461" s="222">
        <v>161</v>
      </c>
      <c r="G461" s="222">
        <v>497</v>
      </c>
      <c r="H461" s="222">
        <v>104</v>
      </c>
      <c r="I461" s="222">
        <v>1308</v>
      </c>
      <c r="J461" s="223">
        <v>1052</v>
      </c>
    </row>
    <row r="462" spans="1:10" ht="15" customHeight="1" x14ac:dyDescent="0.25">
      <c r="A462" s="224">
        <v>69</v>
      </c>
      <c r="B462" s="221">
        <v>4974</v>
      </c>
      <c r="C462" s="222">
        <v>1726</v>
      </c>
      <c r="D462" s="222">
        <v>1650</v>
      </c>
      <c r="E462" s="222">
        <v>76</v>
      </c>
      <c r="F462" s="222">
        <v>171</v>
      </c>
      <c r="G462" s="222">
        <v>507</v>
      </c>
      <c r="H462" s="222">
        <v>98</v>
      </c>
      <c r="I462" s="222">
        <v>1403</v>
      </c>
      <c r="J462" s="223">
        <v>1069</v>
      </c>
    </row>
    <row r="463" spans="1:10" ht="14.25" customHeight="1" x14ac:dyDescent="0.25">
      <c r="A463" s="225" t="s">
        <v>25</v>
      </c>
      <c r="B463" s="215">
        <v>26755</v>
      </c>
      <c r="C463" s="216">
        <v>9728</v>
      </c>
      <c r="D463" s="216">
        <v>9197</v>
      </c>
      <c r="E463" s="216">
        <v>531</v>
      </c>
      <c r="F463" s="216">
        <v>926</v>
      </c>
      <c r="G463" s="216">
        <v>2885</v>
      </c>
      <c r="H463" s="216">
        <v>617</v>
      </c>
      <c r="I463" s="216">
        <v>6639</v>
      </c>
      <c r="J463" s="217">
        <v>5960</v>
      </c>
    </row>
    <row r="464" spans="1:10" ht="13.5" customHeight="1" x14ac:dyDescent="0.25">
      <c r="A464" s="218" t="s">
        <v>151</v>
      </c>
      <c r="B464" s="221">
        <v>47330</v>
      </c>
      <c r="C464" s="222">
        <v>10320</v>
      </c>
      <c r="D464" s="222">
        <v>9894</v>
      </c>
      <c r="E464" s="222">
        <v>426</v>
      </c>
      <c r="F464" s="222">
        <v>1312</v>
      </c>
      <c r="G464" s="222">
        <v>3020</v>
      </c>
      <c r="H464" s="222">
        <v>741</v>
      </c>
      <c r="I464" s="222">
        <v>22310</v>
      </c>
      <c r="J464" s="223">
        <v>9627</v>
      </c>
    </row>
    <row r="465" spans="1:19" ht="18.75" customHeight="1" x14ac:dyDescent="0.25">
      <c r="A465" s="234" t="s">
        <v>33</v>
      </c>
      <c r="B465" s="221" t="s">
        <v>80</v>
      </c>
      <c r="C465" s="222" t="s">
        <v>80</v>
      </c>
      <c r="D465" s="222" t="s">
        <v>80</v>
      </c>
      <c r="E465" s="222" t="s">
        <v>80</v>
      </c>
      <c r="F465" s="222" t="s">
        <v>80</v>
      </c>
      <c r="G465" s="222" t="s">
        <v>80</v>
      </c>
      <c r="H465" s="222" t="s">
        <v>80</v>
      </c>
      <c r="I465" s="222" t="s">
        <v>80</v>
      </c>
      <c r="J465" s="223" t="s">
        <v>80</v>
      </c>
    </row>
    <row r="466" spans="1:19" ht="28.5" customHeight="1" x14ac:dyDescent="0.25">
      <c r="A466" s="234" t="s">
        <v>36</v>
      </c>
      <c r="B466" s="226"/>
      <c r="C466" s="226"/>
      <c r="D466" s="226"/>
      <c r="E466" s="226"/>
      <c r="F466" s="226"/>
      <c r="G466" s="226"/>
      <c r="H466" s="226"/>
      <c r="I466" s="226"/>
      <c r="J466" s="227"/>
    </row>
    <row r="467" spans="1:19" ht="14.25" customHeight="1" x14ac:dyDescent="0.25">
      <c r="A467" s="234" t="s">
        <v>38</v>
      </c>
      <c r="B467" s="221">
        <v>227279</v>
      </c>
      <c r="C467" s="222">
        <v>91681</v>
      </c>
      <c r="D467" s="222">
        <v>80437</v>
      </c>
      <c r="E467" s="222">
        <v>11244</v>
      </c>
      <c r="F467" s="222">
        <v>39895</v>
      </c>
      <c r="G467" s="222">
        <v>18657</v>
      </c>
      <c r="H467" s="222">
        <v>4115</v>
      </c>
      <c r="I467" s="222">
        <v>3161</v>
      </c>
      <c r="J467" s="223">
        <v>69770</v>
      </c>
    </row>
    <row r="468" spans="1:19" ht="30.75" customHeight="1" x14ac:dyDescent="0.25">
      <c r="A468" s="235" t="s">
        <v>39</v>
      </c>
      <c r="B468" s="221">
        <v>118118</v>
      </c>
      <c r="C468" s="222">
        <v>39375</v>
      </c>
      <c r="D468" s="222">
        <v>37049</v>
      </c>
      <c r="E468" s="222">
        <v>2326</v>
      </c>
      <c r="F468" s="222">
        <v>4023</v>
      </c>
      <c r="G468" s="222">
        <v>11913</v>
      </c>
      <c r="H468" s="222">
        <v>2526</v>
      </c>
      <c r="I468" s="222">
        <v>35004</v>
      </c>
      <c r="J468" s="223">
        <v>25277</v>
      </c>
    </row>
    <row r="469" spans="1:19" ht="16.5" customHeight="1" x14ac:dyDescent="0.25">
      <c r="A469" s="234" t="s">
        <v>152</v>
      </c>
      <c r="B469" s="221">
        <v>345397</v>
      </c>
      <c r="C469" s="222">
        <v>131056</v>
      </c>
      <c r="D469" s="222">
        <v>117486</v>
      </c>
      <c r="E469" s="222">
        <v>13570</v>
      </c>
      <c r="F469" s="222">
        <v>43918</v>
      </c>
      <c r="G469" s="222">
        <v>30570</v>
      </c>
      <c r="H469" s="222">
        <v>6641</v>
      </c>
      <c r="I469" s="222">
        <v>38165</v>
      </c>
      <c r="J469" s="223">
        <v>95047</v>
      </c>
    </row>
    <row r="470" spans="1:19" ht="20.25" customHeight="1" x14ac:dyDescent="0.25">
      <c r="A470" s="234" t="s">
        <v>153</v>
      </c>
      <c r="B470" s="221">
        <v>64924</v>
      </c>
      <c r="C470" s="222">
        <v>14148</v>
      </c>
      <c r="D470" s="222">
        <v>10866</v>
      </c>
      <c r="E470" s="222">
        <v>3282</v>
      </c>
      <c r="F470" s="222">
        <v>28502</v>
      </c>
      <c r="G470" s="222">
        <v>1054</v>
      </c>
      <c r="H470" s="222">
        <v>332</v>
      </c>
      <c r="I470" s="222">
        <v>54</v>
      </c>
      <c r="J470" s="223">
        <v>20834</v>
      </c>
    </row>
    <row r="471" spans="1:19" ht="20.25" customHeight="1" x14ac:dyDescent="0.25">
      <c r="A471" s="236" t="s">
        <v>154</v>
      </c>
      <c r="B471" s="237">
        <v>345397</v>
      </c>
      <c r="C471" s="238">
        <v>131056</v>
      </c>
      <c r="D471" s="238">
        <v>117486</v>
      </c>
      <c r="E471" s="238">
        <v>13570</v>
      </c>
      <c r="F471" s="238">
        <v>43918</v>
      </c>
      <c r="G471" s="238">
        <v>30570</v>
      </c>
      <c r="H471" s="238">
        <v>6641</v>
      </c>
      <c r="I471" s="238">
        <v>38165</v>
      </c>
      <c r="J471" s="239">
        <v>95047</v>
      </c>
    </row>
    <row r="472" spans="1:19" ht="33.75" customHeight="1" x14ac:dyDescent="0.25">
      <c r="A472" s="209" t="s">
        <v>84</v>
      </c>
      <c r="B472" s="251"/>
      <c r="C472" s="251"/>
      <c r="D472" s="251"/>
      <c r="E472" s="251"/>
      <c r="F472" s="252"/>
      <c r="G472" s="501" t="s">
        <v>162</v>
      </c>
      <c r="H472" s="501"/>
      <c r="I472" s="501"/>
      <c r="J472" s="501"/>
    </row>
    <row r="473" spans="1:19" ht="15" customHeight="1" x14ac:dyDescent="0.25">
      <c r="A473" s="243" t="s">
        <v>9</v>
      </c>
      <c r="B473" s="215">
        <v>243790</v>
      </c>
      <c r="C473" s="215">
        <v>134059</v>
      </c>
      <c r="D473" s="215">
        <v>113436</v>
      </c>
      <c r="E473" s="215">
        <v>20623</v>
      </c>
      <c r="F473" s="215">
        <v>40669</v>
      </c>
      <c r="G473" s="215">
        <v>20043</v>
      </c>
      <c r="H473" s="215">
        <v>4895</v>
      </c>
      <c r="I473" s="215">
        <v>26240</v>
      </c>
      <c r="J473" s="373">
        <v>17884</v>
      </c>
      <c r="K473" s="175"/>
      <c r="L473" s="175"/>
      <c r="M473" s="175"/>
      <c r="N473" s="175"/>
      <c r="O473" s="175"/>
      <c r="P473" s="175"/>
      <c r="Q473" s="175"/>
      <c r="R473" s="175"/>
      <c r="S473" s="175"/>
    </row>
    <row r="474" spans="1:19" ht="24.75" customHeight="1" x14ac:dyDescent="0.25">
      <c r="A474" s="244" t="s">
        <v>48</v>
      </c>
      <c r="B474" s="254"/>
      <c r="C474" s="254"/>
      <c r="D474" s="254"/>
      <c r="E474" s="254"/>
      <c r="F474" s="255"/>
      <c r="G474" s="254"/>
      <c r="H474" s="254"/>
      <c r="I474" s="254"/>
      <c r="J474" s="256"/>
      <c r="K474" s="175"/>
      <c r="L474" s="175"/>
      <c r="M474" s="175"/>
      <c r="N474" s="175"/>
      <c r="O474" s="175"/>
      <c r="P474" s="175"/>
      <c r="Q474" s="175"/>
      <c r="R474" s="175"/>
      <c r="S474" s="175"/>
    </row>
    <row r="475" spans="1:19" ht="15" customHeight="1" x14ac:dyDescent="0.25">
      <c r="A475" s="426" t="s">
        <v>209</v>
      </c>
      <c r="B475" s="424" t="s">
        <v>80</v>
      </c>
      <c r="C475" s="424" t="s">
        <v>80</v>
      </c>
      <c r="D475" s="424" t="s">
        <v>80</v>
      </c>
      <c r="E475" s="424" t="s">
        <v>80</v>
      </c>
      <c r="F475" s="424" t="s">
        <v>80</v>
      </c>
      <c r="G475" s="424" t="s">
        <v>80</v>
      </c>
      <c r="H475" s="424" t="s">
        <v>80</v>
      </c>
      <c r="I475" s="424" t="s">
        <v>80</v>
      </c>
      <c r="J475" s="425" t="s">
        <v>80</v>
      </c>
    </row>
    <row r="476" spans="1:19" ht="15" customHeight="1" x14ac:dyDescent="0.25">
      <c r="A476" s="224">
        <v>16</v>
      </c>
      <c r="B476" s="254">
        <v>3552</v>
      </c>
      <c r="C476" s="254">
        <v>16</v>
      </c>
      <c r="D476" s="254">
        <v>12</v>
      </c>
      <c r="E476" s="254">
        <v>4</v>
      </c>
      <c r="F476" s="255">
        <v>3017</v>
      </c>
      <c r="G476" s="254" t="s">
        <v>80</v>
      </c>
      <c r="H476" s="254">
        <v>2</v>
      </c>
      <c r="I476" s="254" t="s">
        <v>80</v>
      </c>
      <c r="J476" s="256">
        <v>517</v>
      </c>
    </row>
    <row r="477" spans="1:19" ht="15" customHeight="1" x14ac:dyDescent="0.25">
      <c r="A477" s="224">
        <v>17</v>
      </c>
      <c r="B477" s="254">
        <v>3450</v>
      </c>
      <c r="C477" s="254">
        <v>29</v>
      </c>
      <c r="D477" s="254">
        <v>8</v>
      </c>
      <c r="E477" s="254">
        <v>21</v>
      </c>
      <c r="F477" s="255">
        <v>2976</v>
      </c>
      <c r="G477" s="254" t="s">
        <v>80</v>
      </c>
      <c r="H477" s="254" t="s">
        <v>80</v>
      </c>
      <c r="I477" s="254" t="s">
        <v>80</v>
      </c>
      <c r="J477" s="256">
        <v>445</v>
      </c>
    </row>
    <row r="478" spans="1:19" ht="15" customHeight="1" x14ac:dyDescent="0.25">
      <c r="A478" s="224">
        <v>18</v>
      </c>
      <c r="B478" s="254">
        <v>2925</v>
      </c>
      <c r="C478" s="254">
        <v>118</v>
      </c>
      <c r="D478" s="254">
        <v>53</v>
      </c>
      <c r="E478" s="254">
        <v>65</v>
      </c>
      <c r="F478" s="255">
        <v>2420</v>
      </c>
      <c r="G478" s="254">
        <v>4</v>
      </c>
      <c r="H478" s="254">
        <v>2</v>
      </c>
      <c r="I478" s="254" t="s">
        <v>80</v>
      </c>
      <c r="J478" s="256">
        <v>381</v>
      </c>
    </row>
    <row r="479" spans="1:19" ht="15" customHeight="1" x14ac:dyDescent="0.25">
      <c r="A479" s="224">
        <v>19</v>
      </c>
      <c r="B479" s="254">
        <v>2714</v>
      </c>
      <c r="C479" s="254">
        <v>182</v>
      </c>
      <c r="D479" s="254">
        <v>83</v>
      </c>
      <c r="E479" s="254">
        <v>99</v>
      </c>
      <c r="F479" s="255">
        <v>2182</v>
      </c>
      <c r="G479" s="254">
        <v>3</v>
      </c>
      <c r="H479" s="254">
        <v>6</v>
      </c>
      <c r="I479" s="254" t="s">
        <v>80</v>
      </c>
      <c r="J479" s="256">
        <v>341</v>
      </c>
    </row>
    <row r="480" spans="1:19" ht="15" customHeight="1" x14ac:dyDescent="0.25">
      <c r="A480" s="225" t="s">
        <v>15</v>
      </c>
      <c r="B480" s="258">
        <v>12641</v>
      </c>
      <c r="C480" s="258">
        <v>345</v>
      </c>
      <c r="D480" s="258">
        <v>156</v>
      </c>
      <c r="E480" s="258">
        <v>189</v>
      </c>
      <c r="F480" s="259">
        <v>10595</v>
      </c>
      <c r="G480" s="258">
        <v>7</v>
      </c>
      <c r="H480" s="258">
        <v>10</v>
      </c>
      <c r="I480" s="258" t="s">
        <v>80</v>
      </c>
      <c r="J480" s="260">
        <v>1684</v>
      </c>
    </row>
    <row r="481" spans="1:10" ht="15" customHeight="1" x14ac:dyDescent="0.25">
      <c r="A481" s="224">
        <v>20</v>
      </c>
      <c r="B481" s="254">
        <v>2548</v>
      </c>
      <c r="C481" s="254">
        <v>280</v>
      </c>
      <c r="D481" s="254">
        <v>159</v>
      </c>
      <c r="E481" s="254">
        <v>121</v>
      </c>
      <c r="F481" s="255">
        <v>1919</v>
      </c>
      <c r="G481" s="254">
        <v>12</v>
      </c>
      <c r="H481" s="254">
        <v>6</v>
      </c>
      <c r="I481" s="254">
        <v>1</v>
      </c>
      <c r="J481" s="256">
        <v>330</v>
      </c>
    </row>
    <row r="482" spans="1:10" ht="15" customHeight="1" x14ac:dyDescent="0.25">
      <c r="A482" s="224">
        <v>21</v>
      </c>
      <c r="B482" s="254">
        <v>2603</v>
      </c>
      <c r="C482" s="254">
        <v>430</v>
      </c>
      <c r="D482" s="254">
        <v>241</v>
      </c>
      <c r="E482" s="254">
        <v>189</v>
      </c>
      <c r="F482" s="255">
        <v>1729</v>
      </c>
      <c r="G482" s="254">
        <v>18</v>
      </c>
      <c r="H482" s="254">
        <v>18</v>
      </c>
      <c r="I482" s="254">
        <v>3</v>
      </c>
      <c r="J482" s="256">
        <v>405</v>
      </c>
    </row>
    <row r="483" spans="1:10" ht="15" customHeight="1" x14ac:dyDescent="0.25">
      <c r="A483" s="224">
        <v>22</v>
      </c>
      <c r="B483" s="254">
        <v>2636</v>
      </c>
      <c r="C483" s="254">
        <v>563</v>
      </c>
      <c r="D483" s="254">
        <v>339</v>
      </c>
      <c r="E483" s="254">
        <v>224</v>
      </c>
      <c r="F483" s="255">
        <v>1650</v>
      </c>
      <c r="G483" s="254">
        <v>34</v>
      </c>
      <c r="H483" s="254">
        <v>19</v>
      </c>
      <c r="I483" s="254">
        <v>2</v>
      </c>
      <c r="J483" s="256">
        <v>368</v>
      </c>
    </row>
    <row r="484" spans="1:10" ht="15" customHeight="1" x14ac:dyDescent="0.25">
      <c r="A484" s="224">
        <v>23</v>
      </c>
      <c r="B484" s="254">
        <v>2411</v>
      </c>
      <c r="C484" s="254">
        <v>655</v>
      </c>
      <c r="D484" s="254">
        <v>454</v>
      </c>
      <c r="E484" s="254">
        <v>201</v>
      </c>
      <c r="F484" s="255">
        <v>1372</v>
      </c>
      <c r="G484" s="254">
        <v>47</v>
      </c>
      <c r="H484" s="254">
        <v>18</v>
      </c>
      <c r="I484" s="254" t="s">
        <v>80</v>
      </c>
      <c r="J484" s="256">
        <v>319</v>
      </c>
    </row>
    <row r="485" spans="1:10" ht="15" customHeight="1" x14ac:dyDescent="0.25">
      <c r="A485" s="224">
        <v>24</v>
      </c>
      <c r="B485" s="254">
        <v>2346</v>
      </c>
      <c r="C485" s="254">
        <v>850</v>
      </c>
      <c r="D485" s="254">
        <v>600</v>
      </c>
      <c r="E485" s="254">
        <v>250</v>
      </c>
      <c r="F485" s="255">
        <v>1116</v>
      </c>
      <c r="G485" s="254">
        <v>65</v>
      </c>
      <c r="H485" s="254">
        <v>27</v>
      </c>
      <c r="I485" s="254">
        <v>1</v>
      </c>
      <c r="J485" s="256">
        <v>287</v>
      </c>
    </row>
    <row r="486" spans="1:10" ht="15" customHeight="1" x14ac:dyDescent="0.25">
      <c r="A486" s="225" t="s">
        <v>16</v>
      </c>
      <c r="B486" s="258">
        <v>12544</v>
      </c>
      <c r="C486" s="258">
        <v>2778</v>
      </c>
      <c r="D486" s="258">
        <v>1793</v>
      </c>
      <c r="E486" s="258">
        <v>985</v>
      </c>
      <c r="F486" s="259">
        <v>7786</v>
      </c>
      <c r="G486" s="258">
        <v>176</v>
      </c>
      <c r="H486" s="258">
        <v>88</v>
      </c>
      <c r="I486" s="258">
        <v>7</v>
      </c>
      <c r="J486" s="260">
        <v>1709</v>
      </c>
    </row>
    <row r="487" spans="1:10" ht="15" customHeight="1" x14ac:dyDescent="0.25">
      <c r="A487" s="224">
        <v>25</v>
      </c>
      <c r="B487" s="254">
        <v>2505</v>
      </c>
      <c r="C487" s="254">
        <v>1072</v>
      </c>
      <c r="D487" s="254">
        <v>779</v>
      </c>
      <c r="E487" s="254">
        <v>293</v>
      </c>
      <c r="F487" s="255">
        <v>1022</v>
      </c>
      <c r="G487" s="254">
        <v>89</v>
      </c>
      <c r="H487" s="254">
        <v>32</v>
      </c>
      <c r="I487" s="254">
        <v>3</v>
      </c>
      <c r="J487" s="256">
        <v>287</v>
      </c>
    </row>
    <row r="488" spans="1:10" ht="15" customHeight="1" x14ac:dyDescent="0.25">
      <c r="A488" s="224">
        <v>26</v>
      </c>
      <c r="B488" s="254">
        <v>2663</v>
      </c>
      <c r="C488" s="254">
        <v>1216</v>
      </c>
      <c r="D488" s="254">
        <v>929</v>
      </c>
      <c r="E488" s="254">
        <v>287</v>
      </c>
      <c r="F488" s="255">
        <v>942</v>
      </c>
      <c r="G488" s="254">
        <v>102</v>
      </c>
      <c r="H488" s="254">
        <v>30</v>
      </c>
      <c r="I488" s="254">
        <v>5</v>
      </c>
      <c r="J488" s="256">
        <v>368</v>
      </c>
    </row>
    <row r="489" spans="1:10" ht="15" customHeight="1" x14ac:dyDescent="0.25">
      <c r="A489" s="224">
        <v>27</v>
      </c>
      <c r="B489" s="254">
        <v>2633</v>
      </c>
      <c r="C489" s="254">
        <v>1320</v>
      </c>
      <c r="D489" s="254">
        <v>1015</v>
      </c>
      <c r="E489" s="254">
        <v>305</v>
      </c>
      <c r="F489" s="255">
        <v>866</v>
      </c>
      <c r="G489" s="254">
        <v>114</v>
      </c>
      <c r="H489" s="254">
        <v>37</v>
      </c>
      <c r="I489" s="254">
        <v>5</v>
      </c>
      <c r="J489" s="256">
        <v>291</v>
      </c>
    </row>
    <row r="490" spans="1:10" ht="15" customHeight="1" x14ac:dyDescent="0.25">
      <c r="A490" s="224">
        <v>28</v>
      </c>
      <c r="B490" s="254">
        <v>2817</v>
      </c>
      <c r="C490" s="254">
        <v>1521</v>
      </c>
      <c r="D490" s="254">
        <v>1230</v>
      </c>
      <c r="E490" s="254">
        <v>291</v>
      </c>
      <c r="F490" s="255">
        <v>794</v>
      </c>
      <c r="G490" s="254">
        <v>128</v>
      </c>
      <c r="H490" s="254">
        <v>61</v>
      </c>
      <c r="I490" s="254">
        <v>8</v>
      </c>
      <c r="J490" s="256">
        <v>305</v>
      </c>
    </row>
    <row r="491" spans="1:10" ht="15" customHeight="1" x14ac:dyDescent="0.25">
      <c r="A491" s="224">
        <v>29</v>
      </c>
      <c r="B491" s="254">
        <v>3294</v>
      </c>
      <c r="C491" s="254">
        <v>1828</v>
      </c>
      <c r="D491" s="254">
        <v>1462</v>
      </c>
      <c r="E491" s="254">
        <v>366</v>
      </c>
      <c r="F491" s="255">
        <v>832</v>
      </c>
      <c r="G491" s="254">
        <v>171</v>
      </c>
      <c r="H491" s="254">
        <v>46</v>
      </c>
      <c r="I491" s="254">
        <v>14</v>
      </c>
      <c r="J491" s="256">
        <v>403</v>
      </c>
    </row>
    <row r="492" spans="1:10" ht="15" customHeight="1" x14ac:dyDescent="0.25">
      <c r="A492" s="225" t="s">
        <v>17</v>
      </c>
      <c r="B492" s="258">
        <v>13912</v>
      </c>
      <c r="C492" s="258">
        <v>6957</v>
      </c>
      <c r="D492" s="258">
        <v>5415</v>
      </c>
      <c r="E492" s="258">
        <v>1542</v>
      </c>
      <c r="F492" s="259">
        <v>4456</v>
      </c>
      <c r="G492" s="258">
        <v>604</v>
      </c>
      <c r="H492" s="258">
        <v>206</v>
      </c>
      <c r="I492" s="258">
        <v>35</v>
      </c>
      <c r="J492" s="260">
        <v>1654</v>
      </c>
    </row>
    <row r="493" spans="1:10" ht="15" customHeight="1" x14ac:dyDescent="0.25">
      <c r="A493" s="224">
        <v>30</v>
      </c>
      <c r="B493" s="254">
        <v>3734</v>
      </c>
      <c r="C493" s="254">
        <v>2203</v>
      </c>
      <c r="D493" s="254">
        <v>1779</v>
      </c>
      <c r="E493" s="254">
        <v>424</v>
      </c>
      <c r="F493" s="255">
        <v>847</v>
      </c>
      <c r="G493" s="254">
        <v>215</v>
      </c>
      <c r="H493" s="254">
        <v>77</v>
      </c>
      <c r="I493" s="254">
        <v>20</v>
      </c>
      <c r="J493" s="256">
        <v>372</v>
      </c>
    </row>
    <row r="494" spans="1:10" ht="15" customHeight="1" x14ac:dyDescent="0.25">
      <c r="A494" s="224">
        <v>31</v>
      </c>
      <c r="B494" s="254">
        <v>4221</v>
      </c>
      <c r="C494" s="254">
        <v>2579</v>
      </c>
      <c r="D494" s="254">
        <v>2125</v>
      </c>
      <c r="E494" s="254">
        <v>454</v>
      </c>
      <c r="F494" s="255">
        <v>855</v>
      </c>
      <c r="G494" s="254">
        <v>287</v>
      </c>
      <c r="H494" s="254">
        <v>75</v>
      </c>
      <c r="I494" s="254">
        <v>15</v>
      </c>
      <c r="J494" s="256">
        <v>410</v>
      </c>
    </row>
    <row r="495" spans="1:10" ht="15" customHeight="1" x14ac:dyDescent="0.25">
      <c r="A495" s="224">
        <v>32</v>
      </c>
      <c r="B495" s="254">
        <v>4747</v>
      </c>
      <c r="C495" s="254">
        <v>2849</v>
      </c>
      <c r="D495" s="254">
        <v>2339</v>
      </c>
      <c r="E495" s="254">
        <v>510</v>
      </c>
      <c r="F495" s="255">
        <v>906</v>
      </c>
      <c r="G495" s="254">
        <v>348</v>
      </c>
      <c r="H495" s="254">
        <v>107</v>
      </c>
      <c r="I495" s="254">
        <v>24</v>
      </c>
      <c r="J495" s="256">
        <v>513</v>
      </c>
    </row>
    <row r="496" spans="1:10" ht="15" customHeight="1" x14ac:dyDescent="0.25">
      <c r="A496" s="228">
        <v>33</v>
      </c>
      <c r="B496" s="261">
        <v>4912</v>
      </c>
      <c r="C496" s="261">
        <v>3051</v>
      </c>
      <c r="D496" s="261">
        <v>2505</v>
      </c>
      <c r="E496" s="261">
        <v>546</v>
      </c>
      <c r="F496" s="262">
        <v>922</v>
      </c>
      <c r="G496" s="261">
        <v>362</v>
      </c>
      <c r="H496" s="261">
        <v>133</v>
      </c>
      <c r="I496" s="261">
        <v>25</v>
      </c>
      <c r="J496" s="263">
        <v>419</v>
      </c>
    </row>
    <row r="497" spans="1:10" x14ac:dyDescent="0.25">
      <c r="A497" s="224">
        <v>34</v>
      </c>
      <c r="B497" s="254">
        <v>5256</v>
      </c>
      <c r="C497" s="254">
        <v>3328</v>
      </c>
      <c r="D497" s="254">
        <v>2716</v>
      </c>
      <c r="E497" s="254">
        <v>612</v>
      </c>
      <c r="F497" s="255">
        <v>913</v>
      </c>
      <c r="G497" s="254">
        <v>371</v>
      </c>
      <c r="H497" s="254">
        <v>125</v>
      </c>
      <c r="I497" s="254">
        <v>32</v>
      </c>
      <c r="J497" s="256">
        <v>487</v>
      </c>
    </row>
    <row r="498" spans="1:10" ht="14.1" customHeight="1" x14ac:dyDescent="0.25">
      <c r="A498" s="225" t="s">
        <v>18</v>
      </c>
      <c r="B498" s="258">
        <v>22870</v>
      </c>
      <c r="C498" s="258">
        <v>14010</v>
      </c>
      <c r="D498" s="258">
        <v>11464</v>
      </c>
      <c r="E498" s="258">
        <v>2546</v>
      </c>
      <c r="F498" s="259">
        <v>4443</v>
      </c>
      <c r="G498" s="258">
        <v>1583</v>
      </c>
      <c r="H498" s="258">
        <v>517</v>
      </c>
      <c r="I498" s="258">
        <v>116</v>
      </c>
      <c r="J498" s="260">
        <v>2201</v>
      </c>
    </row>
    <row r="499" spans="1:10" ht="14.1" customHeight="1" x14ac:dyDescent="0.25">
      <c r="A499" s="224">
        <v>35</v>
      </c>
      <c r="B499" s="254">
        <v>5532</v>
      </c>
      <c r="C499" s="254">
        <v>3505</v>
      </c>
      <c r="D499" s="254">
        <v>2889</v>
      </c>
      <c r="E499" s="254">
        <v>616</v>
      </c>
      <c r="F499" s="255">
        <v>884</v>
      </c>
      <c r="G499" s="254">
        <v>433</v>
      </c>
      <c r="H499" s="254">
        <v>127</v>
      </c>
      <c r="I499" s="254">
        <v>36</v>
      </c>
      <c r="J499" s="256">
        <v>547</v>
      </c>
    </row>
    <row r="500" spans="1:10" ht="14.1" customHeight="1" x14ac:dyDescent="0.25">
      <c r="A500" s="224">
        <v>36</v>
      </c>
      <c r="B500" s="254">
        <v>5347</v>
      </c>
      <c r="C500" s="254">
        <v>3414</v>
      </c>
      <c r="D500" s="254">
        <v>2807</v>
      </c>
      <c r="E500" s="254">
        <v>607</v>
      </c>
      <c r="F500" s="255">
        <v>797</v>
      </c>
      <c r="G500" s="254">
        <v>493</v>
      </c>
      <c r="H500" s="254">
        <v>132</v>
      </c>
      <c r="I500" s="254">
        <v>50</v>
      </c>
      <c r="J500" s="256">
        <v>461</v>
      </c>
    </row>
    <row r="501" spans="1:10" ht="14.1" customHeight="1" x14ac:dyDescent="0.25">
      <c r="A501" s="224">
        <v>37</v>
      </c>
      <c r="B501" s="254">
        <v>5276</v>
      </c>
      <c r="C501" s="254">
        <v>3487</v>
      </c>
      <c r="D501" s="254">
        <v>2900</v>
      </c>
      <c r="E501" s="254">
        <v>587</v>
      </c>
      <c r="F501" s="255">
        <v>703</v>
      </c>
      <c r="G501" s="254">
        <v>483</v>
      </c>
      <c r="H501" s="254">
        <v>141</v>
      </c>
      <c r="I501" s="254">
        <v>61</v>
      </c>
      <c r="J501" s="256">
        <v>401</v>
      </c>
    </row>
    <row r="502" spans="1:10" ht="14.1" customHeight="1" x14ac:dyDescent="0.25">
      <c r="A502" s="224">
        <v>38</v>
      </c>
      <c r="B502" s="254">
        <v>5369</v>
      </c>
      <c r="C502" s="254">
        <v>3473</v>
      </c>
      <c r="D502" s="254">
        <v>2883</v>
      </c>
      <c r="E502" s="254">
        <v>590</v>
      </c>
      <c r="F502" s="255">
        <v>741</v>
      </c>
      <c r="G502" s="254">
        <v>552</v>
      </c>
      <c r="H502" s="254">
        <v>126</v>
      </c>
      <c r="I502" s="254">
        <v>71</v>
      </c>
      <c r="J502" s="256">
        <v>406</v>
      </c>
    </row>
    <row r="503" spans="1:10" ht="14.1" customHeight="1" x14ac:dyDescent="0.25">
      <c r="A503" s="224">
        <v>39</v>
      </c>
      <c r="B503" s="254">
        <v>5171</v>
      </c>
      <c r="C503" s="254">
        <v>3357</v>
      </c>
      <c r="D503" s="254">
        <v>2771</v>
      </c>
      <c r="E503" s="254">
        <v>586</v>
      </c>
      <c r="F503" s="255">
        <v>680</v>
      </c>
      <c r="G503" s="254">
        <v>534</v>
      </c>
      <c r="H503" s="254">
        <v>135</v>
      </c>
      <c r="I503" s="254">
        <v>77</v>
      </c>
      <c r="J503" s="256">
        <v>388</v>
      </c>
    </row>
    <row r="504" spans="1:10" ht="14.1" customHeight="1" x14ac:dyDescent="0.25">
      <c r="A504" s="225" t="s">
        <v>19</v>
      </c>
      <c r="B504" s="258">
        <v>26695</v>
      </c>
      <c r="C504" s="258">
        <v>17236</v>
      </c>
      <c r="D504" s="258">
        <v>14250</v>
      </c>
      <c r="E504" s="258">
        <v>2986</v>
      </c>
      <c r="F504" s="259">
        <v>3805</v>
      </c>
      <c r="G504" s="258">
        <v>2495</v>
      </c>
      <c r="H504" s="258">
        <v>661</v>
      </c>
      <c r="I504" s="258">
        <v>295</v>
      </c>
      <c r="J504" s="260">
        <v>2203</v>
      </c>
    </row>
    <row r="505" spans="1:10" ht="14.1" customHeight="1" x14ac:dyDescent="0.25">
      <c r="A505" s="224">
        <v>40</v>
      </c>
      <c r="B505" s="254">
        <v>4669</v>
      </c>
      <c r="C505" s="254">
        <v>3088</v>
      </c>
      <c r="D505" s="254">
        <v>2555</v>
      </c>
      <c r="E505" s="254">
        <v>533</v>
      </c>
      <c r="F505" s="255">
        <v>589</v>
      </c>
      <c r="G505" s="254">
        <v>503</v>
      </c>
      <c r="H505" s="254">
        <v>130</v>
      </c>
      <c r="I505" s="254">
        <v>56</v>
      </c>
      <c r="J505" s="256">
        <v>303</v>
      </c>
    </row>
    <row r="506" spans="1:10" ht="14.1" customHeight="1" x14ac:dyDescent="0.25">
      <c r="A506" s="224">
        <v>41</v>
      </c>
      <c r="B506" s="254">
        <v>4810</v>
      </c>
      <c r="C506" s="254">
        <v>3088</v>
      </c>
      <c r="D506" s="254">
        <v>2510</v>
      </c>
      <c r="E506" s="254">
        <v>578</v>
      </c>
      <c r="F506" s="255">
        <v>592</v>
      </c>
      <c r="G506" s="254">
        <v>523</v>
      </c>
      <c r="H506" s="254">
        <v>119</v>
      </c>
      <c r="I506" s="254">
        <v>86</v>
      </c>
      <c r="J506" s="256">
        <v>402</v>
      </c>
    </row>
    <row r="507" spans="1:10" ht="14.1" customHeight="1" x14ac:dyDescent="0.25">
      <c r="A507" s="224">
        <v>42</v>
      </c>
      <c r="B507" s="254">
        <v>4563</v>
      </c>
      <c r="C507" s="254">
        <v>2974</v>
      </c>
      <c r="D507" s="254">
        <v>2455</v>
      </c>
      <c r="E507" s="254">
        <v>519</v>
      </c>
      <c r="F507" s="255">
        <v>539</v>
      </c>
      <c r="G507" s="254">
        <v>552</v>
      </c>
      <c r="H507" s="254">
        <v>121</v>
      </c>
      <c r="I507" s="254">
        <v>79</v>
      </c>
      <c r="J507" s="256">
        <v>298</v>
      </c>
    </row>
    <row r="508" spans="1:10" ht="14.1" customHeight="1" x14ac:dyDescent="0.25">
      <c r="A508" s="224">
        <v>43</v>
      </c>
      <c r="B508" s="254">
        <v>4496</v>
      </c>
      <c r="C508" s="254">
        <v>2950</v>
      </c>
      <c r="D508" s="254">
        <v>2329</v>
      </c>
      <c r="E508" s="254">
        <v>621</v>
      </c>
      <c r="F508" s="255">
        <v>506</v>
      </c>
      <c r="G508" s="254">
        <v>504</v>
      </c>
      <c r="H508" s="254">
        <v>164</v>
      </c>
      <c r="I508" s="254">
        <v>106</v>
      </c>
      <c r="J508" s="256">
        <v>266</v>
      </c>
    </row>
    <row r="509" spans="1:10" ht="14.1" customHeight="1" x14ac:dyDescent="0.25">
      <c r="A509" s="224">
        <v>44</v>
      </c>
      <c r="B509" s="254">
        <v>4318</v>
      </c>
      <c r="C509" s="254">
        <v>2835</v>
      </c>
      <c r="D509" s="254">
        <v>2348</v>
      </c>
      <c r="E509" s="254">
        <v>487</v>
      </c>
      <c r="F509" s="255">
        <v>473</v>
      </c>
      <c r="G509" s="254">
        <v>529</v>
      </c>
      <c r="H509" s="254">
        <v>124</v>
      </c>
      <c r="I509" s="254">
        <v>91</v>
      </c>
      <c r="J509" s="256">
        <v>266</v>
      </c>
    </row>
    <row r="510" spans="1:10" ht="14.1" customHeight="1" x14ac:dyDescent="0.25">
      <c r="A510" s="225" t="s">
        <v>20</v>
      </c>
      <c r="B510" s="258">
        <v>22856</v>
      </c>
      <c r="C510" s="258">
        <v>14935</v>
      </c>
      <c r="D510" s="258">
        <v>12197</v>
      </c>
      <c r="E510" s="258">
        <v>2738</v>
      </c>
      <c r="F510" s="259">
        <v>2699</v>
      </c>
      <c r="G510" s="258">
        <v>2611</v>
      </c>
      <c r="H510" s="258">
        <v>658</v>
      </c>
      <c r="I510" s="258">
        <v>418</v>
      </c>
      <c r="J510" s="260">
        <v>1535</v>
      </c>
    </row>
    <row r="511" spans="1:10" ht="14.1" customHeight="1" x14ac:dyDescent="0.25">
      <c r="A511" s="224">
        <v>45</v>
      </c>
      <c r="B511" s="254">
        <v>4379</v>
      </c>
      <c r="C511" s="254">
        <v>2877</v>
      </c>
      <c r="D511" s="254">
        <v>2372</v>
      </c>
      <c r="E511" s="254">
        <v>505</v>
      </c>
      <c r="F511" s="255">
        <v>466</v>
      </c>
      <c r="G511" s="254">
        <v>539</v>
      </c>
      <c r="H511" s="254">
        <v>115</v>
      </c>
      <c r="I511" s="254">
        <v>111</v>
      </c>
      <c r="J511" s="256">
        <v>271</v>
      </c>
    </row>
    <row r="512" spans="1:10" ht="14.1" customHeight="1" x14ac:dyDescent="0.25">
      <c r="A512" s="224">
        <v>46</v>
      </c>
      <c r="B512" s="254">
        <v>4333</v>
      </c>
      <c r="C512" s="254">
        <v>2849</v>
      </c>
      <c r="D512" s="254">
        <v>2340</v>
      </c>
      <c r="E512" s="254">
        <v>509</v>
      </c>
      <c r="F512" s="255">
        <v>437</v>
      </c>
      <c r="G512" s="254">
        <v>493</v>
      </c>
      <c r="H512" s="254">
        <v>137</v>
      </c>
      <c r="I512" s="254">
        <v>115</v>
      </c>
      <c r="J512" s="256">
        <v>302</v>
      </c>
    </row>
    <row r="513" spans="1:10" ht="14.1" customHeight="1" x14ac:dyDescent="0.25">
      <c r="A513" s="224">
        <v>47</v>
      </c>
      <c r="B513" s="254">
        <v>4025</v>
      </c>
      <c r="C513" s="254">
        <v>2638</v>
      </c>
      <c r="D513" s="254">
        <v>2184</v>
      </c>
      <c r="E513" s="254">
        <v>454</v>
      </c>
      <c r="F513" s="255">
        <v>405</v>
      </c>
      <c r="G513" s="254">
        <v>504</v>
      </c>
      <c r="H513" s="254">
        <v>107</v>
      </c>
      <c r="I513" s="254">
        <v>121</v>
      </c>
      <c r="J513" s="256">
        <v>250</v>
      </c>
    </row>
    <row r="514" spans="1:10" ht="14.1" customHeight="1" x14ac:dyDescent="0.25">
      <c r="A514" s="224">
        <v>48</v>
      </c>
      <c r="B514" s="254">
        <v>3894</v>
      </c>
      <c r="C514" s="254">
        <v>2605</v>
      </c>
      <c r="D514" s="254">
        <v>2197</v>
      </c>
      <c r="E514" s="254">
        <v>408</v>
      </c>
      <c r="F514" s="255">
        <v>374</v>
      </c>
      <c r="G514" s="254">
        <v>461</v>
      </c>
      <c r="H514" s="254">
        <v>118</v>
      </c>
      <c r="I514" s="254">
        <v>108</v>
      </c>
      <c r="J514" s="256">
        <v>228</v>
      </c>
    </row>
    <row r="515" spans="1:10" ht="14.1" customHeight="1" x14ac:dyDescent="0.25">
      <c r="A515" s="224">
        <v>49</v>
      </c>
      <c r="B515" s="254">
        <v>3923</v>
      </c>
      <c r="C515" s="254">
        <v>2626</v>
      </c>
      <c r="D515" s="254">
        <v>2196</v>
      </c>
      <c r="E515" s="254">
        <v>430</v>
      </c>
      <c r="F515" s="255">
        <v>305</v>
      </c>
      <c r="G515" s="254">
        <v>508</v>
      </c>
      <c r="H515" s="254">
        <v>121</v>
      </c>
      <c r="I515" s="254">
        <v>157</v>
      </c>
      <c r="J515" s="256">
        <v>206</v>
      </c>
    </row>
    <row r="516" spans="1:10" ht="15" customHeight="1" x14ac:dyDescent="0.25">
      <c r="A516" s="225" t="s">
        <v>21</v>
      </c>
      <c r="B516" s="258">
        <v>20554</v>
      </c>
      <c r="C516" s="258">
        <v>13595</v>
      </c>
      <c r="D516" s="258">
        <v>11289</v>
      </c>
      <c r="E516" s="258">
        <v>2306</v>
      </c>
      <c r="F516" s="259">
        <v>1987</v>
      </c>
      <c r="G516" s="258">
        <v>2505</v>
      </c>
      <c r="H516" s="258">
        <v>598</v>
      </c>
      <c r="I516" s="258">
        <v>612</v>
      </c>
      <c r="J516" s="260">
        <v>1257</v>
      </c>
    </row>
    <row r="517" spans="1:10" ht="14.1" customHeight="1" x14ac:dyDescent="0.25">
      <c r="A517" s="224">
        <v>50</v>
      </c>
      <c r="B517" s="254">
        <v>3707</v>
      </c>
      <c r="C517" s="254">
        <v>2453</v>
      </c>
      <c r="D517" s="254">
        <v>2065</v>
      </c>
      <c r="E517" s="254">
        <v>388</v>
      </c>
      <c r="F517" s="255">
        <v>258</v>
      </c>
      <c r="G517" s="254">
        <v>477</v>
      </c>
      <c r="H517" s="254">
        <v>99</v>
      </c>
      <c r="I517" s="254">
        <v>182</v>
      </c>
      <c r="J517" s="256">
        <v>238</v>
      </c>
    </row>
    <row r="518" spans="1:10" ht="14.1" customHeight="1" x14ac:dyDescent="0.25">
      <c r="A518" s="224">
        <v>51</v>
      </c>
      <c r="B518" s="254">
        <v>3593</v>
      </c>
      <c r="C518" s="254">
        <v>2362</v>
      </c>
      <c r="D518" s="254">
        <v>2020</v>
      </c>
      <c r="E518" s="254">
        <v>342</v>
      </c>
      <c r="F518" s="255">
        <v>246</v>
      </c>
      <c r="G518" s="254">
        <v>456</v>
      </c>
      <c r="H518" s="254">
        <v>89</v>
      </c>
      <c r="I518" s="254">
        <v>178</v>
      </c>
      <c r="J518" s="256">
        <v>262</v>
      </c>
    </row>
    <row r="519" spans="1:10" ht="14.1" customHeight="1" x14ac:dyDescent="0.25">
      <c r="A519" s="224">
        <v>52</v>
      </c>
      <c r="B519" s="254">
        <v>3576</v>
      </c>
      <c r="C519" s="254">
        <v>2381</v>
      </c>
      <c r="D519" s="254">
        <v>1997</v>
      </c>
      <c r="E519" s="254">
        <v>384</v>
      </c>
      <c r="F519" s="255">
        <v>245</v>
      </c>
      <c r="G519" s="254">
        <v>443</v>
      </c>
      <c r="H519" s="254">
        <v>87</v>
      </c>
      <c r="I519" s="254">
        <v>216</v>
      </c>
      <c r="J519" s="256">
        <v>204</v>
      </c>
    </row>
    <row r="520" spans="1:10" ht="14.1" customHeight="1" x14ac:dyDescent="0.25">
      <c r="A520" s="224">
        <v>53</v>
      </c>
      <c r="B520" s="254">
        <v>3401</v>
      </c>
      <c r="C520" s="254">
        <v>2316</v>
      </c>
      <c r="D520" s="254">
        <v>1964</v>
      </c>
      <c r="E520" s="254">
        <v>352</v>
      </c>
      <c r="F520" s="255">
        <v>214</v>
      </c>
      <c r="G520" s="254">
        <v>408</v>
      </c>
      <c r="H520" s="254">
        <v>82</v>
      </c>
      <c r="I520" s="254">
        <v>195</v>
      </c>
      <c r="J520" s="256">
        <v>186</v>
      </c>
    </row>
    <row r="521" spans="1:10" ht="14.1" customHeight="1" x14ac:dyDescent="0.25">
      <c r="A521" s="224">
        <v>54</v>
      </c>
      <c r="B521" s="254">
        <v>3284</v>
      </c>
      <c r="C521" s="254">
        <v>2182</v>
      </c>
      <c r="D521" s="254">
        <v>1903</v>
      </c>
      <c r="E521" s="254">
        <v>279</v>
      </c>
      <c r="F521" s="255">
        <v>194</v>
      </c>
      <c r="G521" s="254">
        <v>422</v>
      </c>
      <c r="H521" s="254">
        <v>94</v>
      </c>
      <c r="I521" s="254">
        <v>233</v>
      </c>
      <c r="J521" s="256">
        <v>159</v>
      </c>
    </row>
    <row r="522" spans="1:10" ht="18" customHeight="1" x14ac:dyDescent="0.25">
      <c r="A522" s="225" t="s">
        <v>22</v>
      </c>
      <c r="B522" s="258">
        <v>17561</v>
      </c>
      <c r="C522" s="258">
        <v>11694</v>
      </c>
      <c r="D522" s="258">
        <v>9949</v>
      </c>
      <c r="E522" s="258">
        <v>1745</v>
      </c>
      <c r="F522" s="259">
        <v>1157</v>
      </c>
      <c r="G522" s="258">
        <v>2206</v>
      </c>
      <c r="H522" s="258">
        <v>451</v>
      </c>
      <c r="I522" s="258">
        <v>1004</v>
      </c>
      <c r="J522" s="260">
        <v>1049</v>
      </c>
    </row>
    <row r="523" spans="1:10" ht="14.1" customHeight="1" x14ac:dyDescent="0.25">
      <c r="A523" s="224">
        <v>55</v>
      </c>
      <c r="B523" s="254">
        <v>3629</v>
      </c>
      <c r="C523" s="254">
        <v>2368</v>
      </c>
      <c r="D523" s="254">
        <v>2043</v>
      </c>
      <c r="E523" s="254">
        <v>325</v>
      </c>
      <c r="F523" s="255">
        <v>234</v>
      </c>
      <c r="G523" s="254">
        <v>454</v>
      </c>
      <c r="H523" s="254">
        <v>91</v>
      </c>
      <c r="I523" s="254">
        <v>297</v>
      </c>
      <c r="J523" s="256">
        <v>185</v>
      </c>
    </row>
    <row r="524" spans="1:10" ht="14.1" customHeight="1" x14ac:dyDescent="0.25">
      <c r="A524" s="224">
        <v>56</v>
      </c>
      <c r="B524" s="254">
        <v>3716</v>
      </c>
      <c r="C524" s="254">
        <v>2483</v>
      </c>
      <c r="D524" s="254">
        <v>2180</v>
      </c>
      <c r="E524" s="254">
        <v>303</v>
      </c>
      <c r="F524" s="255">
        <v>224</v>
      </c>
      <c r="G524" s="254">
        <v>391</v>
      </c>
      <c r="H524" s="254">
        <v>92</v>
      </c>
      <c r="I524" s="254">
        <v>297</v>
      </c>
      <c r="J524" s="256">
        <v>229</v>
      </c>
    </row>
    <row r="525" spans="1:10" x14ac:dyDescent="0.25">
      <c r="A525" s="228">
        <v>57</v>
      </c>
      <c r="B525" s="261">
        <v>3959</v>
      </c>
      <c r="C525" s="261">
        <v>2654</v>
      </c>
      <c r="D525" s="261">
        <v>2310</v>
      </c>
      <c r="E525" s="261">
        <v>344</v>
      </c>
      <c r="F525" s="262">
        <v>224</v>
      </c>
      <c r="G525" s="261">
        <v>438</v>
      </c>
      <c r="H525" s="261">
        <v>106</v>
      </c>
      <c r="I525" s="261">
        <v>360</v>
      </c>
      <c r="J525" s="263">
        <v>177</v>
      </c>
    </row>
    <row r="526" spans="1:10" ht="17.100000000000001" customHeight="1" x14ac:dyDescent="0.25">
      <c r="A526" s="224">
        <v>58</v>
      </c>
      <c r="B526" s="254">
        <v>4335</v>
      </c>
      <c r="C526" s="254">
        <v>2880</v>
      </c>
      <c r="D526" s="254">
        <v>2555</v>
      </c>
      <c r="E526" s="254">
        <v>325</v>
      </c>
      <c r="F526" s="255">
        <v>231</v>
      </c>
      <c r="G526" s="254">
        <v>493</v>
      </c>
      <c r="H526" s="254">
        <v>103</v>
      </c>
      <c r="I526" s="254">
        <v>451</v>
      </c>
      <c r="J526" s="256">
        <v>177</v>
      </c>
    </row>
    <row r="527" spans="1:10" ht="17.100000000000001" customHeight="1" x14ac:dyDescent="0.25">
      <c r="A527" s="224">
        <v>59</v>
      </c>
      <c r="B527" s="254">
        <v>4663</v>
      </c>
      <c r="C527" s="254">
        <v>3090</v>
      </c>
      <c r="D527" s="254">
        <v>2706</v>
      </c>
      <c r="E527" s="254">
        <v>384</v>
      </c>
      <c r="F527" s="255">
        <v>235</v>
      </c>
      <c r="G527" s="254">
        <v>517</v>
      </c>
      <c r="H527" s="254">
        <v>110</v>
      </c>
      <c r="I527" s="254">
        <v>527</v>
      </c>
      <c r="J527" s="256">
        <v>184</v>
      </c>
    </row>
    <row r="528" spans="1:10" ht="17.100000000000001" customHeight="1" x14ac:dyDescent="0.25">
      <c r="A528" s="225" t="s">
        <v>23</v>
      </c>
      <c r="B528" s="258">
        <v>20302</v>
      </c>
      <c r="C528" s="258">
        <v>13475</v>
      </c>
      <c r="D528" s="258">
        <v>11794</v>
      </c>
      <c r="E528" s="258">
        <v>1681</v>
      </c>
      <c r="F528" s="259">
        <v>1148</v>
      </c>
      <c r="G528" s="258">
        <v>2293</v>
      </c>
      <c r="H528" s="258">
        <v>502</v>
      </c>
      <c r="I528" s="258">
        <v>1932</v>
      </c>
      <c r="J528" s="260">
        <v>952</v>
      </c>
    </row>
    <row r="529" spans="1:10" ht="15.75" customHeight="1" x14ac:dyDescent="0.25">
      <c r="A529" s="224">
        <v>60</v>
      </c>
      <c r="B529" s="254">
        <v>4851</v>
      </c>
      <c r="C529" s="254">
        <v>3204</v>
      </c>
      <c r="D529" s="254">
        <v>2814</v>
      </c>
      <c r="E529" s="254">
        <v>390</v>
      </c>
      <c r="F529" s="255">
        <v>204</v>
      </c>
      <c r="G529" s="254">
        <v>467</v>
      </c>
      <c r="H529" s="254">
        <v>102</v>
      </c>
      <c r="I529" s="254">
        <v>621</v>
      </c>
      <c r="J529" s="256">
        <v>253</v>
      </c>
    </row>
    <row r="530" spans="1:10" ht="17.100000000000001" customHeight="1" x14ac:dyDescent="0.25">
      <c r="A530" s="224">
        <v>61</v>
      </c>
      <c r="B530" s="254">
        <v>5444</v>
      </c>
      <c r="C530" s="254">
        <v>3507</v>
      </c>
      <c r="D530" s="254">
        <v>3152</v>
      </c>
      <c r="E530" s="254">
        <v>355</v>
      </c>
      <c r="F530" s="255">
        <v>262</v>
      </c>
      <c r="G530" s="254">
        <v>524</v>
      </c>
      <c r="H530" s="254">
        <v>108</v>
      </c>
      <c r="I530" s="254">
        <v>804</v>
      </c>
      <c r="J530" s="256">
        <v>239</v>
      </c>
    </row>
    <row r="531" spans="1:10" ht="17.100000000000001" customHeight="1" x14ac:dyDescent="0.25">
      <c r="A531" s="224">
        <v>62</v>
      </c>
      <c r="B531" s="254">
        <v>5366</v>
      </c>
      <c r="C531" s="254">
        <v>3397</v>
      </c>
      <c r="D531" s="254">
        <v>3000</v>
      </c>
      <c r="E531" s="254">
        <v>397</v>
      </c>
      <c r="F531" s="255">
        <v>237</v>
      </c>
      <c r="G531" s="254">
        <v>517</v>
      </c>
      <c r="H531" s="254">
        <v>117</v>
      </c>
      <c r="I531" s="254">
        <v>827</v>
      </c>
      <c r="J531" s="256">
        <v>271</v>
      </c>
    </row>
    <row r="532" spans="1:10" ht="17.100000000000001" customHeight="1" x14ac:dyDescent="0.25">
      <c r="A532" s="224">
        <v>63</v>
      </c>
      <c r="B532" s="254">
        <v>5233</v>
      </c>
      <c r="C532" s="254">
        <v>3295</v>
      </c>
      <c r="D532" s="254">
        <v>2997</v>
      </c>
      <c r="E532" s="254">
        <v>298</v>
      </c>
      <c r="F532" s="255">
        <v>211</v>
      </c>
      <c r="G532" s="254">
        <v>472</v>
      </c>
      <c r="H532" s="254">
        <v>127</v>
      </c>
      <c r="I532" s="254">
        <v>895</v>
      </c>
      <c r="J532" s="256">
        <v>233</v>
      </c>
    </row>
    <row r="533" spans="1:10" ht="17.100000000000001" customHeight="1" x14ac:dyDescent="0.25">
      <c r="A533" s="224">
        <v>64</v>
      </c>
      <c r="B533" s="254">
        <v>4830</v>
      </c>
      <c r="C533" s="254">
        <v>3052</v>
      </c>
      <c r="D533" s="254">
        <v>2773</v>
      </c>
      <c r="E533" s="254">
        <v>279</v>
      </c>
      <c r="F533" s="255">
        <v>198</v>
      </c>
      <c r="G533" s="254">
        <v>433</v>
      </c>
      <c r="H533" s="254">
        <v>102</v>
      </c>
      <c r="I533" s="254">
        <v>850</v>
      </c>
      <c r="J533" s="256">
        <v>195</v>
      </c>
    </row>
    <row r="534" spans="1:10" ht="17.100000000000001" customHeight="1" x14ac:dyDescent="0.25">
      <c r="A534" s="225" t="s">
        <v>24</v>
      </c>
      <c r="B534" s="258">
        <v>25724</v>
      </c>
      <c r="C534" s="258">
        <v>16455</v>
      </c>
      <c r="D534" s="258">
        <v>14736</v>
      </c>
      <c r="E534" s="258">
        <v>1719</v>
      </c>
      <c r="F534" s="259">
        <v>1112</v>
      </c>
      <c r="G534" s="258">
        <v>2413</v>
      </c>
      <c r="H534" s="258">
        <v>556</v>
      </c>
      <c r="I534" s="258">
        <v>3997</v>
      </c>
      <c r="J534" s="260">
        <v>1191</v>
      </c>
    </row>
    <row r="535" spans="1:10" ht="17.100000000000001" customHeight="1" x14ac:dyDescent="0.25">
      <c r="A535" s="224">
        <v>65</v>
      </c>
      <c r="B535" s="254">
        <v>4935</v>
      </c>
      <c r="C535" s="254">
        <v>3021</v>
      </c>
      <c r="D535" s="254">
        <v>2700</v>
      </c>
      <c r="E535" s="254">
        <v>321</v>
      </c>
      <c r="F535" s="255">
        <v>185</v>
      </c>
      <c r="G535" s="254">
        <v>416</v>
      </c>
      <c r="H535" s="254">
        <v>75</v>
      </c>
      <c r="I535" s="254">
        <v>956</v>
      </c>
      <c r="J535" s="256">
        <v>282</v>
      </c>
    </row>
    <row r="536" spans="1:10" ht="17.100000000000001" customHeight="1" x14ac:dyDescent="0.25">
      <c r="A536" s="224">
        <v>66</v>
      </c>
      <c r="B536" s="254">
        <v>4560</v>
      </c>
      <c r="C536" s="254">
        <v>2689</v>
      </c>
      <c r="D536" s="254">
        <v>2416</v>
      </c>
      <c r="E536" s="254">
        <v>273</v>
      </c>
      <c r="F536" s="255">
        <v>187</v>
      </c>
      <c r="G536" s="254">
        <v>380</v>
      </c>
      <c r="H536" s="254">
        <v>79</v>
      </c>
      <c r="I536" s="254">
        <v>995</v>
      </c>
      <c r="J536" s="256">
        <v>230</v>
      </c>
    </row>
    <row r="537" spans="1:10" ht="17.100000000000001" customHeight="1" x14ac:dyDescent="0.25">
      <c r="A537" s="224">
        <v>67</v>
      </c>
      <c r="B537" s="254">
        <v>4310</v>
      </c>
      <c r="C537" s="254">
        <v>2522</v>
      </c>
      <c r="D537" s="254">
        <v>2280</v>
      </c>
      <c r="E537" s="254">
        <v>242</v>
      </c>
      <c r="F537" s="255">
        <v>152</v>
      </c>
      <c r="G537" s="254">
        <v>346</v>
      </c>
      <c r="H537" s="254">
        <v>87</v>
      </c>
      <c r="I537" s="254">
        <v>994</v>
      </c>
      <c r="J537" s="256">
        <v>209</v>
      </c>
    </row>
    <row r="538" spans="1:10" ht="17.100000000000001" customHeight="1" x14ac:dyDescent="0.25">
      <c r="A538" s="224">
        <v>68</v>
      </c>
      <c r="B538" s="254">
        <v>3911</v>
      </c>
      <c r="C538" s="254">
        <v>2239</v>
      </c>
      <c r="D538" s="254">
        <v>2001</v>
      </c>
      <c r="E538" s="254">
        <v>238</v>
      </c>
      <c r="F538" s="255">
        <v>124</v>
      </c>
      <c r="G538" s="254">
        <v>325</v>
      </c>
      <c r="H538" s="254">
        <v>57</v>
      </c>
      <c r="I538" s="254">
        <v>1018</v>
      </c>
      <c r="J538" s="256">
        <v>148</v>
      </c>
    </row>
    <row r="539" spans="1:10" ht="17.100000000000001" customHeight="1" x14ac:dyDescent="0.25">
      <c r="A539" s="224">
        <v>69</v>
      </c>
      <c r="B539" s="254">
        <v>3612</v>
      </c>
      <c r="C539" s="254">
        <v>1975</v>
      </c>
      <c r="D539" s="254">
        <v>1797</v>
      </c>
      <c r="E539" s="254">
        <v>178</v>
      </c>
      <c r="F539" s="255">
        <v>121</v>
      </c>
      <c r="G539" s="254">
        <v>297</v>
      </c>
      <c r="H539" s="254">
        <v>68</v>
      </c>
      <c r="I539" s="254">
        <v>1000</v>
      </c>
      <c r="J539" s="256">
        <v>151</v>
      </c>
    </row>
    <row r="540" spans="1:10" ht="17.100000000000001" customHeight="1" x14ac:dyDescent="0.25">
      <c r="A540" s="225" t="s">
        <v>25</v>
      </c>
      <c r="B540" s="258">
        <v>21328</v>
      </c>
      <c r="C540" s="258">
        <v>12446</v>
      </c>
      <c r="D540" s="258">
        <v>11194</v>
      </c>
      <c r="E540" s="258">
        <v>1252</v>
      </c>
      <c r="F540" s="259">
        <v>769</v>
      </c>
      <c r="G540" s="258">
        <v>1764</v>
      </c>
      <c r="H540" s="258">
        <v>366</v>
      </c>
      <c r="I540" s="258">
        <v>4963</v>
      </c>
      <c r="J540" s="260">
        <v>1020</v>
      </c>
    </row>
    <row r="541" spans="1:10" ht="17.100000000000001" customHeight="1" x14ac:dyDescent="0.25">
      <c r="A541" s="427" t="s">
        <v>210</v>
      </c>
      <c r="B541" s="254">
        <v>26803</v>
      </c>
      <c r="C541" s="254">
        <v>10133</v>
      </c>
      <c r="D541" s="254">
        <v>9199</v>
      </c>
      <c r="E541" s="254">
        <v>934</v>
      </c>
      <c r="F541" s="255">
        <v>712</v>
      </c>
      <c r="G541" s="254">
        <v>1386</v>
      </c>
      <c r="H541" s="254">
        <v>282</v>
      </c>
      <c r="I541" s="254">
        <v>12861</v>
      </c>
      <c r="J541" s="256">
        <v>1429</v>
      </c>
    </row>
    <row r="542" spans="1:10" ht="19.5" customHeight="1" x14ac:dyDescent="0.25">
      <c r="A542" s="427" t="s">
        <v>211</v>
      </c>
      <c r="B542" s="254" t="s">
        <v>80</v>
      </c>
      <c r="C542" s="254" t="s">
        <v>80</v>
      </c>
      <c r="D542" s="254" t="s">
        <v>80</v>
      </c>
      <c r="E542" s="254" t="s">
        <v>80</v>
      </c>
      <c r="F542" s="255" t="s">
        <v>80</v>
      </c>
      <c r="G542" s="254" t="s">
        <v>80</v>
      </c>
      <c r="H542" s="254" t="s">
        <v>80</v>
      </c>
      <c r="I542" s="254" t="s">
        <v>80</v>
      </c>
      <c r="J542" s="256" t="s">
        <v>80</v>
      </c>
    </row>
    <row r="543" spans="1:10" ht="30" customHeight="1" x14ac:dyDescent="0.25">
      <c r="A543" s="427" t="s">
        <v>217</v>
      </c>
      <c r="B543" s="258"/>
      <c r="C543" s="258"/>
      <c r="D543" s="258"/>
      <c r="E543" s="258"/>
      <c r="F543" s="259"/>
      <c r="G543" s="258"/>
      <c r="H543" s="258"/>
      <c r="I543" s="258"/>
      <c r="J543" s="260"/>
    </row>
    <row r="544" spans="1:10" ht="18.75" customHeight="1" x14ac:dyDescent="0.25">
      <c r="A544" s="427" t="s">
        <v>212</v>
      </c>
      <c r="B544" s="254">
        <v>165645</v>
      </c>
      <c r="C544" s="254">
        <v>92841</v>
      </c>
      <c r="D544" s="254">
        <v>76352</v>
      </c>
      <c r="E544" s="254">
        <v>16489</v>
      </c>
      <c r="F544" s="255">
        <v>37938</v>
      </c>
      <c r="G544" s="254">
        <v>13781</v>
      </c>
      <c r="H544" s="254">
        <v>3573</v>
      </c>
      <c r="I544" s="254">
        <v>3409</v>
      </c>
      <c r="J544" s="256">
        <v>14103</v>
      </c>
    </row>
    <row r="545" spans="1:19" ht="13.5" customHeight="1" x14ac:dyDescent="0.25">
      <c r="A545" s="427" t="s">
        <v>213</v>
      </c>
      <c r="B545" s="254">
        <v>78145</v>
      </c>
      <c r="C545" s="254">
        <v>41218</v>
      </c>
      <c r="D545" s="254">
        <v>37084</v>
      </c>
      <c r="E545" s="254">
        <v>4134</v>
      </c>
      <c r="F545" s="255">
        <v>2731</v>
      </c>
      <c r="G545" s="254">
        <v>6262</v>
      </c>
      <c r="H545" s="254">
        <v>1322</v>
      </c>
      <c r="I545" s="254">
        <v>22831</v>
      </c>
      <c r="J545" s="256">
        <v>3781</v>
      </c>
    </row>
    <row r="546" spans="1:19" ht="17.100000000000001" customHeight="1" x14ac:dyDescent="0.25">
      <c r="A546" s="427" t="s">
        <v>214</v>
      </c>
      <c r="B546" s="264">
        <v>243790</v>
      </c>
      <c r="C546" s="264">
        <v>134059</v>
      </c>
      <c r="D546" s="264">
        <v>113436</v>
      </c>
      <c r="E546" s="264">
        <v>20623</v>
      </c>
      <c r="F546" s="264">
        <v>40669</v>
      </c>
      <c r="G546" s="264">
        <v>20043</v>
      </c>
      <c r="H546" s="264">
        <v>4895</v>
      </c>
      <c r="I546" s="264">
        <v>26240</v>
      </c>
      <c r="J546" s="265">
        <v>17884</v>
      </c>
    </row>
    <row r="547" spans="1:19" ht="18" customHeight="1" x14ac:dyDescent="0.25">
      <c r="A547" s="427" t="s">
        <v>215</v>
      </c>
      <c r="B547" s="254">
        <v>39097</v>
      </c>
      <c r="C547" s="254">
        <v>10080</v>
      </c>
      <c r="D547" s="254">
        <v>7364</v>
      </c>
      <c r="E547" s="254">
        <v>2716</v>
      </c>
      <c r="F547" s="255">
        <v>22837</v>
      </c>
      <c r="G547" s="254">
        <v>787</v>
      </c>
      <c r="H547" s="254">
        <v>304</v>
      </c>
      <c r="I547" s="254">
        <v>42</v>
      </c>
      <c r="J547" s="256">
        <v>5047</v>
      </c>
    </row>
    <row r="548" spans="1:19" ht="18.75" customHeight="1" x14ac:dyDescent="0.25">
      <c r="A548" s="428" t="s">
        <v>216</v>
      </c>
      <c r="B548" s="261">
        <v>243790</v>
      </c>
      <c r="C548" s="261">
        <v>134059</v>
      </c>
      <c r="D548" s="261">
        <v>113436</v>
      </c>
      <c r="E548" s="261">
        <v>20623</v>
      </c>
      <c r="F548" s="262">
        <v>40669</v>
      </c>
      <c r="G548" s="261">
        <v>20043</v>
      </c>
      <c r="H548" s="261">
        <v>4895</v>
      </c>
      <c r="I548" s="261">
        <v>26240</v>
      </c>
      <c r="J548" s="263">
        <v>17884</v>
      </c>
    </row>
    <row r="549" spans="1:19" ht="34.5" customHeight="1" x14ac:dyDescent="0.25">
      <c r="A549" s="209" t="s">
        <v>2</v>
      </c>
      <c r="B549" s="251"/>
      <c r="C549" s="251"/>
      <c r="D549" s="251"/>
      <c r="E549" s="251"/>
      <c r="F549" s="252"/>
      <c r="G549" s="253"/>
      <c r="H549" s="501" t="s">
        <v>88</v>
      </c>
      <c r="I549" s="501"/>
      <c r="J549" s="501"/>
    </row>
    <row r="550" spans="1:19" ht="13.5" customHeight="1" x14ac:dyDescent="0.25">
      <c r="A550" s="266" t="s">
        <v>9</v>
      </c>
      <c r="B550" s="258">
        <v>114750</v>
      </c>
      <c r="C550" s="258">
        <v>67505</v>
      </c>
      <c r="D550" s="258">
        <v>57129</v>
      </c>
      <c r="E550" s="258">
        <v>10376</v>
      </c>
      <c r="F550" s="259">
        <v>23732</v>
      </c>
      <c r="G550" s="258">
        <v>7907</v>
      </c>
      <c r="H550" s="258">
        <v>2336</v>
      </c>
      <c r="I550" s="258">
        <v>4554</v>
      </c>
      <c r="J550" s="267">
        <v>8716</v>
      </c>
      <c r="K550" s="175"/>
      <c r="L550" s="175"/>
      <c r="M550" s="175"/>
      <c r="N550" s="175"/>
      <c r="O550" s="175"/>
      <c r="P550" s="175"/>
      <c r="Q550" s="175"/>
      <c r="R550" s="175"/>
      <c r="S550" s="175"/>
    </row>
    <row r="551" spans="1:19" ht="24.75" customHeight="1" x14ac:dyDescent="0.25">
      <c r="A551" s="244" t="s">
        <v>48</v>
      </c>
      <c r="B551" s="254"/>
      <c r="C551" s="254"/>
      <c r="D551" s="254"/>
      <c r="E551" s="254"/>
      <c r="F551" s="255"/>
      <c r="G551" s="254"/>
      <c r="H551" s="254"/>
      <c r="I551" s="254"/>
      <c r="J551" s="256"/>
      <c r="K551" s="175"/>
      <c r="L551" s="175"/>
      <c r="M551" s="175"/>
      <c r="N551" s="175"/>
      <c r="O551" s="175"/>
      <c r="P551" s="175"/>
      <c r="Q551" s="175"/>
      <c r="R551" s="175"/>
      <c r="S551" s="175"/>
    </row>
    <row r="552" spans="1:19" x14ac:dyDescent="0.25">
      <c r="A552" s="426" t="s">
        <v>209</v>
      </c>
      <c r="B552" s="254" t="s">
        <v>80</v>
      </c>
      <c r="C552" s="254" t="s">
        <v>80</v>
      </c>
      <c r="D552" s="254" t="s">
        <v>80</v>
      </c>
      <c r="E552" s="254" t="s">
        <v>80</v>
      </c>
      <c r="F552" s="255" t="s">
        <v>80</v>
      </c>
      <c r="G552" s="254" t="s">
        <v>80</v>
      </c>
      <c r="H552" s="254" t="s">
        <v>80</v>
      </c>
      <c r="I552" s="254" t="s">
        <v>80</v>
      </c>
      <c r="J552" s="256" t="s">
        <v>80</v>
      </c>
    </row>
    <row r="553" spans="1:19" x14ac:dyDescent="0.25">
      <c r="A553" s="224">
        <v>16</v>
      </c>
      <c r="B553" s="254">
        <v>1862</v>
      </c>
      <c r="C553" s="254">
        <v>6</v>
      </c>
      <c r="D553" s="254">
        <v>5</v>
      </c>
      <c r="E553" s="254">
        <v>1</v>
      </c>
      <c r="F553" s="255">
        <v>1552</v>
      </c>
      <c r="G553" s="254" t="s">
        <v>80</v>
      </c>
      <c r="H553" s="254">
        <v>1</v>
      </c>
      <c r="I553" s="254" t="s">
        <v>80</v>
      </c>
      <c r="J553" s="256">
        <v>303</v>
      </c>
    </row>
    <row r="554" spans="1:19" x14ac:dyDescent="0.25">
      <c r="A554" s="224">
        <v>17</v>
      </c>
      <c r="B554" s="254">
        <v>1826</v>
      </c>
      <c r="C554" s="254">
        <v>10</v>
      </c>
      <c r="D554" s="254">
        <v>2</v>
      </c>
      <c r="E554" s="254">
        <v>8</v>
      </c>
      <c r="F554" s="255">
        <v>1572</v>
      </c>
      <c r="G554" s="254" t="s">
        <v>80</v>
      </c>
      <c r="H554" s="254" t="s">
        <v>80</v>
      </c>
      <c r="I554" s="254" t="s">
        <v>80</v>
      </c>
      <c r="J554" s="256">
        <v>244</v>
      </c>
    </row>
    <row r="555" spans="1:19" x14ac:dyDescent="0.25">
      <c r="A555" s="224">
        <v>18</v>
      </c>
      <c r="B555" s="254">
        <v>1566</v>
      </c>
      <c r="C555" s="254">
        <v>34</v>
      </c>
      <c r="D555" s="254">
        <v>14</v>
      </c>
      <c r="E555" s="254">
        <v>20</v>
      </c>
      <c r="F555" s="255">
        <v>1313</v>
      </c>
      <c r="G555" s="254">
        <v>2</v>
      </c>
      <c r="H555" s="254">
        <v>2</v>
      </c>
      <c r="I555" s="254" t="s">
        <v>80</v>
      </c>
      <c r="J555" s="256">
        <v>215</v>
      </c>
    </row>
    <row r="556" spans="1:19" x14ac:dyDescent="0.25">
      <c r="A556" s="224">
        <v>19</v>
      </c>
      <c r="B556" s="254">
        <v>1464</v>
      </c>
      <c r="C556" s="254">
        <v>41</v>
      </c>
      <c r="D556" s="254">
        <v>17</v>
      </c>
      <c r="E556" s="254">
        <v>24</v>
      </c>
      <c r="F556" s="255">
        <v>1227</v>
      </c>
      <c r="G556" s="254">
        <v>2</v>
      </c>
      <c r="H556" s="254">
        <v>1</v>
      </c>
      <c r="I556" s="254" t="s">
        <v>80</v>
      </c>
      <c r="J556" s="256">
        <v>193</v>
      </c>
    </row>
    <row r="557" spans="1:19" x14ac:dyDescent="0.25">
      <c r="A557" s="225" t="s">
        <v>15</v>
      </c>
      <c r="B557" s="258">
        <v>6718</v>
      </c>
      <c r="C557" s="258">
        <v>91</v>
      </c>
      <c r="D557" s="258">
        <v>38</v>
      </c>
      <c r="E557" s="258">
        <v>53</v>
      </c>
      <c r="F557" s="259">
        <v>5664</v>
      </c>
      <c r="G557" s="258">
        <v>4</v>
      </c>
      <c r="H557" s="258">
        <v>4</v>
      </c>
      <c r="I557" s="258" t="s">
        <v>80</v>
      </c>
      <c r="J557" s="260">
        <v>955</v>
      </c>
    </row>
    <row r="558" spans="1:19" x14ac:dyDescent="0.25">
      <c r="A558" s="224">
        <v>20</v>
      </c>
      <c r="B558" s="254">
        <v>1326</v>
      </c>
      <c r="C558" s="254">
        <v>78</v>
      </c>
      <c r="D558" s="254">
        <v>38</v>
      </c>
      <c r="E558" s="254">
        <v>40</v>
      </c>
      <c r="F558" s="255">
        <v>1062</v>
      </c>
      <c r="G558" s="254">
        <v>2</v>
      </c>
      <c r="H558" s="254">
        <v>6</v>
      </c>
      <c r="I558" s="254">
        <v>1</v>
      </c>
      <c r="J558" s="256">
        <v>177</v>
      </c>
    </row>
    <row r="559" spans="1:19" x14ac:dyDescent="0.25">
      <c r="A559" s="224">
        <v>21</v>
      </c>
      <c r="B559" s="254">
        <v>1324</v>
      </c>
      <c r="C559" s="254">
        <v>123</v>
      </c>
      <c r="D559" s="254">
        <v>65</v>
      </c>
      <c r="E559" s="254">
        <v>58</v>
      </c>
      <c r="F559" s="255">
        <v>1006</v>
      </c>
      <c r="G559" s="254">
        <v>4</v>
      </c>
      <c r="H559" s="254">
        <v>7</v>
      </c>
      <c r="I559" s="254" t="s">
        <v>80</v>
      </c>
      <c r="J559" s="256">
        <v>184</v>
      </c>
    </row>
    <row r="560" spans="1:19" x14ac:dyDescent="0.25">
      <c r="A560" s="224">
        <v>22</v>
      </c>
      <c r="B560" s="254">
        <v>1358</v>
      </c>
      <c r="C560" s="254">
        <v>184</v>
      </c>
      <c r="D560" s="254">
        <v>100</v>
      </c>
      <c r="E560" s="254">
        <v>84</v>
      </c>
      <c r="F560" s="255">
        <v>971</v>
      </c>
      <c r="G560" s="254">
        <v>5</v>
      </c>
      <c r="H560" s="254">
        <v>3</v>
      </c>
      <c r="I560" s="254" t="s">
        <v>80</v>
      </c>
      <c r="J560" s="256">
        <v>195</v>
      </c>
    </row>
    <row r="561" spans="1:10" x14ac:dyDescent="0.25">
      <c r="A561" s="224">
        <v>23</v>
      </c>
      <c r="B561" s="254">
        <v>1289</v>
      </c>
      <c r="C561" s="254">
        <v>271</v>
      </c>
      <c r="D561" s="254">
        <v>175</v>
      </c>
      <c r="E561" s="254">
        <v>96</v>
      </c>
      <c r="F561" s="255">
        <v>836</v>
      </c>
      <c r="G561" s="254">
        <v>12</v>
      </c>
      <c r="H561" s="254">
        <v>5</v>
      </c>
      <c r="I561" s="254" t="s">
        <v>80</v>
      </c>
      <c r="J561" s="256">
        <v>165</v>
      </c>
    </row>
    <row r="562" spans="1:10" x14ac:dyDescent="0.25">
      <c r="A562" s="224">
        <v>24</v>
      </c>
      <c r="B562" s="254">
        <v>1218</v>
      </c>
      <c r="C562" s="254">
        <v>329</v>
      </c>
      <c r="D562" s="254">
        <v>216</v>
      </c>
      <c r="E562" s="254">
        <v>113</v>
      </c>
      <c r="F562" s="255">
        <v>707</v>
      </c>
      <c r="G562" s="254">
        <v>23</v>
      </c>
      <c r="H562" s="254">
        <v>11</v>
      </c>
      <c r="I562" s="254" t="s">
        <v>80</v>
      </c>
      <c r="J562" s="256">
        <v>148</v>
      </c>
    </row>
    <row r="563" spans="1:10" x14ac:dyDescent="0.25">
      <c r="A563" s="225" t="s">
        <v>16</v>
      </c>
      <c r="B563" s="258">
        <v>6515</v>
      </c>
      <c r="C563" s="258">
        <v>985</v>
      </c>
      <c r="D563" s="258">
        <v>594</v>
      </c>
      <c r="E563" s="258">
        <v>391</v>
      </c>
      <c r="F563" s="259">
        <v>4582</v>
      </c>
      <c r="G563" s="258">
        <v>46</v>
      </c>
      <c r="H563" s="258">
        <v>32</v>
      </c>
      <c r="I563" s="258">
        <v>1</v>
      </c>
      <c r="J563" s="260">
        <v>869</v>
      </c>
    </row>
    <row r="564" spans="1:10" x14ac:dyDescent="0.25">
      <c r="A564" s="224">
        <v>25</v>
      </c>
      <c r="B564" s="254">
        <v>1273</v>
      </c>
      <c r="C564" s="254">
        <v>439</v>
      </c>
      <c r="D564" s="254">
        <v>296</v>
      </c>
      <c r="E564" s="254">
        <v>143</v>
      </c>
      <c r="F564" s="255">
        <v>642</v>
      </c>
      <c r="G564" s="254">
        <v>25</v>
      </c>
      <c r="H564" s="254">
        <v>9</v>
      </c>
      <c r="I564" s="254" t="s">
        <v>80</v>
      </c>
      <c r="J564" s="256">
        <v>158</v>
      </c>
    </row>
    <row r="565" spans="1:10" x14ac:dyDescent="0.25">
      <c r="A565" s="224">
        <v>26</v>
      </c>
      <c r="B565" s="254">
        <v>1408</v>
      </c>
      <c r="C565" s="254">
        <v>510</v>
      </c>
      <c r="D565" s="254">
        <v>368</v>
      </c>
      <c r="E565" s="254">
        <v>142</v>
      </c>
      <c r="F565" s="255">
        <v>606</v>
      </c>
      <c r="G565" s="254">
        <v>36</v>
      </c>
      <c r="H565" s="254">
        <v>11</v>
      </c>
      <c r="I565" s="254">
        <v>1</v>
      </c>
      <c r="J565" s="256">
        <v>244</v>
      </c>
    </row>
    <row r="566" spans="1:10" x14ac:dyDescent="0.25">
      <c r="A566" s="224">
        <v>27</v>
      </c>
      <c r="B566" s="254">
        <v>1340</v>
      </c>
      <c r="C566" s="254">
        <v>570</v>
      </c>
      <c r="D566" s="254">
        <v>417</v>
      </c>
      <c r="E566" s="254">
        <v>153</v>
      </c>
      <c r="F566" s="255">
        <v>572</v>
      </c>
      <c r="G566" s="254">
        <v>31</v>
      </c>
      <c r="H566" s="254">
        <v>15</v>
      </c>
      <c r="I566" s="254" t="s">
        <v>80</v>
      </c>
      <c r="J566" s="256">
        <v>152</v>
      </c>
    </row>
    <row r="567" spans="1:10" x14ac:dyDescent="0.25">
      <c r="A567" s="224">
        <v>28</v>
      </c>
      <c r="B567" s="254">
        <v>1461</v>
      </c>
      <c r="C567" s="254">
        <v>689</v>
      </c>
      <c r="D567" s="254">
        <v>560</v>
      </c>
      <c r="E567" s="254">
        <v>129</v>
      </c>
      <c r="F567" s="255">
        <v>528</v>
      </c>
      <c r="G567" s="254">
        <v>34</v>
      </c>
      <c r="H567" s="254">
        <v>27</v>
      </c>
      <c r="I567" s="254">
        <v>2</v>
      </c>
      <c r="J567" s="256">
        <v>181</v>
      </c>
    </row>
    <row r="568" spans="1:10" x14ac:dyDescent="0.25">
      <c r="A568" s="224">
        <v>29</v>
      </c>
      <c r="B568" s="254">
        <v>1765</v>
      </c>
      <c r="C568" s="254">
        <v>857</v>
      </c>
      <c r="D568" s="254">
        <v>680</v>
      </c>
      <c r="E568" s="254">
        <v>177</v>
      </c>
      <c r="F568" s="255">
        <v>558</v>
      </c>
      <c r="G568" s="254">
        <v>69</v>
      </c>
      <c r="H568" s="254">
        <v>27</v>
      </c>
      <c r="I568" s="254">
        <v>2</v>
      </c>
      <c r="J568" s="256">
        <v>252</v>
      </c>
    </row>
    <row r="569" spans="1:10" x14ac:dyDescent="0.25">
      <c r="A569" s="225" t="s">
        <v>17</v>
      </c>
      <c r="B569" s="258">
        <v>7247</v>
      </c>
      <c r="C569" s="258">
        <v>3065</v>
      </c>
      <c r="D569" s="258">
        <v>2321</v>
      </c>
      <c r="E569" s="258">
        <v>744</v>
      </c>
      <c r="F569" s="259">
        <v>2906</v>
      </c>
      <c r="G569" s="258">
        <v>195</v>
      </c>
      <c r="H569" s="258">
        <v>89</v>
      </c>
      <c r="I569" s="258">
        <v>5</v>
      </c>
      <c r="J569" s="260">
        <v>987</v>
      </c>
    </row>
    <row r="570" spans="1:10" x14ac:dyDescent="0.25">
      <c r="A570" s="224">
        <v>30</v>
      </c>
      <c r="B570" s="254">
        <v>1829</v>
      </c>
      <c r="C570" s="254">
        <v>977</v>
      </c>
      <c r="D570" s="254">
        <v>771</v>
      </c>
      <c r="E570" s="254">
        <v>206</v>
      </c>
      <c r="F570" s="255">
        <v>548</v>
      </c>
      <c r="G570" s="254">
        <v>83</v>
      </c>
      <c r="H570" s="254">
        <v>39</v>
      </c>
      <c r="I570" s="254">
        <v>3</v>
      </c>
      <c r="J570" s="256">
        <v>179</v>
      </c>
    </row>
    <row r="571" spans="1:10" x14ac:dyDescent="0.25">
      <c r="A571" s="224">
        <v>31</v>
      </c>
      <c r="B571" s="254">
        <v>2095</v>
      </c>
      <c r="C571" s="254">
        <v>1183</v>
      </c>
      <c r="D571" s="254">
        <v>972</v>
      </c>
      <c r="E571" s="254">
        <v>211</v>
      </c>
      <c r="F571" s="255">
        <v>553</v>
      </c>
      <c r="G571" s="254">
        <v>111</v>
      </c>
      <c r="H571" s="254">
        <v>34</v>
      </c>
      <c r="I571" s="254">
        <v>2</v>
      </c>
      <c r="J571" s="256">
        <v>212</v>
      </c>
    </row>
    <row r="572" spans="1:10" x14ac:dyDescent="0.25">
      <c r="A572" s="224">
        <v>32</v>
      </c>
      <c r="B572" s="254">
        <v>2442</v>
      </c>
      <c r="C572" s="254">
        <v>1361</v>
      </c>
      <c r="D572" s="254">
        <v>1090</v>
      </c>
      <c r="E572" s="254">
        <v>271</v>
      </c>
      <c r="F572" s="255">
        <v>584</v>
      </c>
      <c r="G572" s="254">
        <v>136</v>
      </c>
      <c r="H572" s="254">
        <v>48</v>
      </c>
      <c r="I572" s="254">
        <v>4</v>
      </c>
      <c r="J572" s="256">
        <v>309</v>
      </c>
    </row>
    <row r="573" spans="1:10" x14ac:dyDescent="0.25">
      <c r="A573" s="228">
        <v>33</v>
      </c>
      <c r="B573" s="261">
        <v>2556</v>
      </c>
      <c r="C573" s="261">
        <v>1513</v>
      </c>
      <c r="D573" s="261">
        <v>1228</v>
      </c>
      <c r="E573" s="261">
        <v>285</v>
      </c>
      <c r="F573" s="262">
        <v>620</v>
      </c>
      <c r="G573" s="261">
        <v>152</v>
      </c>
      <c r="H573" s="261">
        <v>67</v>
      </c>
      <c r="I573" s="261">
        <v>2</v>
      </c>
      <c r="J573" s="263">
        <v>202</v>
      </c>
    </row>
    <row r="574" spans="1:10" x14ac:dyDescent="0.25">
      <c r="A574" s="224">
        <v>34</v>
      </c>
      <c r="B574" s="254">
        <v>2669</v>
      </c>
      <c r="C574" s="254">
        <v>1618</v>
      </c>
      <c r="D574" s="254">
        <v>1299</v>
      </c>
      <c r="E574" s="254">
        <v>319</v>
      </c>
      <c r="F574" s="255">
        <v>606</v>
      </c>
      <c r="G574" s="254">
        <v>131</v>
      </c>
      <c r="H574" s="254">
        <v>63</v>
      </c>
      <c r="I574" s="254">
        <v>8</v>
      </c>
      <c r="J574" s="256">
        <v>243</v>
      </c>
    </row>
    <row r="575" spans="1:10" ht="14.1" customHeight="1" x14ac:dyDescent="0.25">
      <c r="A575" s="225" t="s">
        <v>18</v>
      </c>
      <c r="B575" s="258">
        <v>11591</v>
      </c>
      <c r="C575" s="258">
        <v>6652</v>
      </c>
      <c r="D575" s="258">
        <v>5360</v>
      </c>
      <c r="E575" s="258">
        <v>1292</v>
      </c>
      <c r="F575" s="259">
        <v>2911</v>
      </c>
      <c r="G575" s="258">
        <v>613</v>
      </c>
      <c r="H575" s="258">
        <v>251</v>
      </c>
      <c r="I575" s="258">
        <v>19</v>
      </c>
      <c r="J575" s="348">
        <v>1145</v>
      </c>
    </row>
    <row r="576" spans="1:10" ht="14.1" customHeight="1" x14ac:dyDescent="0.25">
      <c r="A576" s="224">
        <v>35</v>
      </c>
      <c r="B576" s="254">
        <v>2883</v>
      </c>
      <c r="C576" s="254">
        <v>1762</v>
      </c>
      <c r="D576" s="254">
        <v>1465</v>
      </c>
      <c r="E576" s="254">
        <v>297</v>
      </c>
      <c r="F576" s="255">
        <v>556</v>
      </c>
      <c r="G576" s="254">
        <v>187</v>
      </c>
      <c r="H576" s="254">
        <v>71</v>
      </c>
      <c r="I576" s="254">
        <v>9</v>
      </c>
      <c r="J576" s="323">
        <v>298</v>
      </c>
    </row>
    <row r="577" spans="1:10" ht="14.1" customHeight="1" x14ac:dyDescent="0.25">
      <c r="A577" s="224">
        <v>36</v>
      </c>
      <c r="B577" s="254">
        <v>2755</v>
      </c>
      <c r="C577" s="254">
        <v>1708</v>
      </c>
      <c r="D577" s="254">
        <v>1404</v>
      </c>
      <c r="E577" s="254">
        <v>304</v>
      </c>
      <c r="F577" s="255">
        <v>500</v>
      </c>
      <c r="G577" s="254">
        <v>216</v>
      </c>
      <c r="H577" s="254">
        <v>71</v>
      </c>
      <c r="I577" s="254">
        <v>8</v>
      </c>
      <c r="J577" s="256">
        <v>252</v>
      </c>
    </row>
    <row r="578" spans="1:10" ht="14.1" customHeight="1" x14ac:dyDescent="0.25">
      <c r="A578" s="224">
        <v>37</v>
      </c>
      <c r="B578" s="254">
        <v>2610</v>
      </c>
      <c r="C578" s="254">
        <v>1705</v>
      </c>
      <c r="D578" s="254">
        <v>1419</v>
      </c>
      <c r="E578" s="254">
        <v>286</v>
      </c>
      <c r="F578" s="255">
        <v>421</v>
      </c>
      <c r="G578" s="254">
        <v>192</v>
      </c>
      <c r="H578" s="254">
        <v>72</v>
      </c>
      <c r="I578" s="254">
        <v>7</v>
      </c>
      <c r="J578" s="256">
        <v>213</v>
      </c>
    </row>
    <row r="579" spans="1:10" ht="14.1" customHeight="1" x14ac:dyDescent="0.25">
      <c r="A579" s="224">
        <v>38</v>
      </c>
      <c r="B579" s="254">
        <v>2714</v>
      </c>
      <c r="C579" s="254">
        <v>1751</v>
      </c>
      <c r="D579" s="254">
        <v>1465</v>
      </c>
      <c r="E579" s="254">
        <v>286</v>
      </c>
      <c r="F579" s="255">
        <v>463</v>
      </c>
      <c r="G579" s="254">
        <v>248</v>
      </c>
      <c r="H579" s="254">
        <v>60</v>
      </c>
      <c r="I579" s="254">
        <v>10</v>
      </c>
      <c r="J579" s="256">
        <v>182</v>
      </c>
    </row>
    <row r="580" spans="1:10" ht="14.1" customHeight="1" x14ac:dyDescent="0.25">
      <c r="A580" s="224">
        <v>39</v>
      </c>
      <c r="B580" s="254">
        <v>2592</v>
      </c>
      <c r="C580" s="254">
        <v>1684</v>
      </c>
      <c r="D580" s="254">
        <v>1385</v>
      </c>
      <c r="E580" s="254">
        <v>299</v>
      </c>
      <c r="F580" s="255">
        <v>399</v>
      </c>
      <c r="G580" s="254">
        <v>222</v>
      </c>
      <c r="H580" s="254">
        <v>65</v>
      </c>
      <c r="I580" s="254">
        <v>11</v>
      </c>
      <c r="J580" s="256">
        <v>211</v>
      </c>
    </row>
    <row r="581" spans="1:10" ht="14.1" customHeight="1" x14ac:dyDescent="0.25">
      <c r="A581" s="225" t="s">
        <v>19</v>
      </c>
      <c r="B581" s="258">
        <v>13554</v>
      </c>
      <c r="C581" s="258">
        <v>8610</v>
      </c>
      <c r="D581" s="258">
        <v>7138</v>
      </c>
      <c r="E581" s="258">
        <v>1472</v>
      </c>
      <c r="F581" s="259">
        <v>2339</v>
      </c>
      <c r="G581" s="258">
        <v>1065</v>
      </c>
      <c r="H581" s="258">
        <v>339</v>
      </c>
      <c r="I581" s="258">
        <v>45</v>
      </c>
      <c r="J581" s="260">
        <v>1156</v>
      </c>
    </row>
    <row r="582" spans="1:10" ht="14.1" customHeight="1" x14ac:dyDescent="0.25">
      <c r="A582" s="224">
        <v>40</v>
      </c>
      <c r="B582" s="254">
        <v>2369</v>
      </c>
      <c r="C582" s="254">
        <v>1516</v>
      </c>
      <c r="D582" s="254">
        <v>1265</v>
      </c>
      <c r="E582" s="254">
        <v>251</v>
      </c>
      <c r="F582" s="255">
        <v>392</v>
      </c>
      <c r="G582" s="254">
        <v>236</v>
      </c>
      <c r="H582" s="254">
        <v>63</v>
      </c>
      <c r="I582" s="254">
        <v>9</v>
      </c>
      <c r="J582" s="256">
        <v>153</v>
      </c>
    </row>
    <row r="583" spans="1:10" ht="14.1" customHeight="1" x14ac:dyDescent="0.25">
      <c r="A583" s="224">
        <v>41</v>
      </c>
      <c r="B583" s="254">
        <v>2376</v>
      </c>
      <c r="C583" s="254">
        <v>1523</v>
      </c>
      <c r="D583" s="254">
        <v>1243</v>
      </c>
      <c r="E583" s="254">
        <v>280</v>
      </c>
      <c r="F583" s="255">
        <v>333</v>
      </c>
      <c r="G583" s="254">
        <v>225</v>
      </c>
      <c r="H583" s="254">
        <v>67</v>
      </c>
      <c r="I583" s="254">
        <v>15</v>
      </c>
      <c r="J583" s="256">
        <v>213</v>
      </c>
    </row>
    <row r="584" spans="1:10" ht="14.1" customHeight="1" x14ac:dyDescent="0.25">
      <c r="A584" s="224">
        <v>42</v>
      </c>
      <c r="B584" s="254">
        <v>2265</v>
      </c>
      <c r="C584" s="254">
        <v>1491</v>
      </c>
      <c r="D584" s="254">
        <v>1236</v>
      </c>
      <c r="E584" s="254">
        <v>255</v>
      </c>
      <c r="F584" s="255">
        <v>313</v>
      </c>
      <c r="G584" s="254">
        <v>229</v>
      </c>
      <c r="H584" s="254">
        <v>62</v>
      </c>
      <c r="I584" s="254">
        <v>17</v>
      </c>
      <c r="J584" s="256">
        <v>153</v>
      </c>
    </row>
    <row r="585" spans="1:10" ht="14.1" customHeight="1" x14ac:dyDescent="0.25">
      <c r="A585" s="224">
        <v>43</v>
      </c>
      <c r="B585" s="254">
        <v>2200</v>
      </c>
      <c r="C585" s="254">
        <v>1444</v>
      </c>
      <c r="D585" s="254">
        <v>1148</v>
      </c>
      <c r="E585" s="254">
        <v>296</v>
      </c>
      <c r="F585" s="255">
        <v>290</v>
      </c>
      <c r="G585" s="254">
        <v>228</v>
      </c>
      <c r="H585" s="254">
        <v>82</v>
      </c>
      <c r="I585" s="254">
        <v>21</v>
      </c>
      <c r="J585" s="256">
        <v>135</v>
      </c>
    </row>
    <row r="586" spans="1:10" ht="14.1" customHeight="1" x14ac:dyDescent="0.25">
      <c r="A586" s="224">
        <v>44</v>
      </c>
      <c r="B586" s="254">
        <v>2054</v>
      </c>
      <c r="C586" s="254">
        <v>1381</v>
      </c>
      <c r="D586" s="254">
        <v>1130</v>
      </c>
      <c r="E586" s="254">
        <v>251</v>
      </c>
      <c r="F586" s="255">
        <v>250</v>
      </c>
      <c r="G586" s="254">
        <v>218</v>
      </c>
      <c r="H586" s="254">
        <v>60</v>
      </c>
      <c r="I586" s="254">
        <v>22</v>
      </c>
      <c r="J586" s="256">
        <v>123</v>
      </c>
    </row>
    <row r="587" spans="1:10" ht="14.1" customHeight="1" x14ac:dyDescent="0.25">
      <c r="A587" s="225" t="s">
        <v>20</v>
      </c>
      <c r="B587" s="258">
        <v>11264</v>
      </c>
      <c r="C587" s="258">
        <v>7355</v>
      </c>
      <c r="D587" s="258">
        <v>6022</v>
      </c>
      <c r="E587" s="258">
        <v>1333</v>
      </c>
      <c r="F587" s="259">
        <v>1578</v>
      </c>
      <c r="G587" s="258">
        <v>1136</v>
      </c>
      <c r="H587" s="258">
        <v>334</v>
      </c>
      <c r="I587" s="258">
        <v>84</v>
      </c>
      <c r="J587" s="260">
        <v>777</v>
      </c>
    </row>
    <row r="588" spans="1:10" ht="14.1" customHeight="1" x14ac:dyDescent="0.25">
      <c r="A588" s="224">
        <v>45</v>
      </c>
      <c r="B588" s="254">
        <v>2179</v>
      </c>
      <c r="C588" s="254">
        <v>1456</v>
      </c>
      <c r="D588" s="254">
        <v>1198</v>
      </c>
      <c r="E588" s="254">
        <v>258</v>
      </c>
      <c r="F588" s="255">
        <v>275</v>
      </c>
      <c r="G588" s="254">
        <v>232</v>
      </c>
      <c r="H588" s="254">
        <v>65</v>
      </c>
      <c r="I588" s="254">
        <v>24</v>
      </c>
      <c r="J588" s="256">
        <v>127</v>
      </c>
    </row>
    <row r="589" spans="1:10" ht="14.1" customHeight="1" x14ac:dyDescent="0.25">
      <c r="A589" s="224">
        <v>46</v>
      </c>
      <c r="B589" s="254">
        <v>2199</v>
      </c>
      <c r="C589" s="254">
        <v>1454</v>
      </c>
      <c r="D589" s="254">
        <v>1204</v>
      </c>
      <c r="E589" s="254">
        <v>250</v>
      </c>
      <c r="F589" s="255">
        <v>254</v>
      </c>
      <c r="G589" s="254">
        <v>227</v>
      </c>
      <c r="H589" s="254">
        <v>69</v>
      </c>
      <c r="I589" s="254">
        <v>13</v>
      </c>
      <c r="J589" s="256">
        <v>182</v>
      </c>
    </row>
    <row r="590" spans="1:10" ht="14.1" customHeight="1" x14ac:dyDescent="0.25">
      <c r="A590" s="224">
        <v>47</v>
      </c>
      <c r="B590" s="254">
        <v>1994</v>
      </c>
      <c r="C590" s="254">
        <v>1327</v>
      </c>
      <c r="D590" s="254">
        <v>1102</v>
      </c>
      <c r="E590" s="254">
        <v>225</v>
      </c>
      <c r="F590" s="255">
        <v>248</v>
      </c>
      <c r="G590" s="254">
        <v>216</v>
      </c>
      <c r="H590" s="254">
        <v>60</v>
      </c>
      <c r="I590" s="254">
        <v>21</v>
      </c>
      <c r="J590" s="256">
        <v>122</v>
      </c>
    </row>
    <row r="591" spans="1:10" ht="14.1" customHeight="1" x14ac:dyDescent="0.25">
      <c r="A591" s="224">
        <v>48</v>
      </c>
      <c r="B591" s="254">
        <v>1916</v>
      </c>
      <c r="C591" s="254">
        <v>1303</v>
      </c>
      <c r="D591" s="254">
        <v>1105</v>
      </c>
      <c r="E591" s="254">
        <v>198</v>
      </c>
      <c r="F591" s="255">
        <v>220</v>
      </c>
      <c r="G591" s="254">
        <v>210</v>
      </c>
      <c r="H591" s="254">
        <v>69</v>
      </c>
      <c r="I591" s="254">
        <v>18</v>
      </c>
      <c r="J591" s="256">
        <v>96</v>
      </c>
    </row>
    <row r="592" spans="1:10" ht="14.1" customHeight="1" x14ac:dyDescent="0.25">
      <c r="A592" s="224">
        <v>49</v>
      </c>
      <c r="B592" s="254">
        <v>1888</v>
      </c>
      <c r="C592" s="254">
        <v>1290</v>
      </c>
      <c r="D592" s="254">
        <v>1083</v>
      </c>
      <c r="E592" s="254">
        <v>207</v>
      </c>
      <c r="F592" s="255">
        <v>179</v>
      </c>
      <c r="G592" s="254">
        <v>213</v>
      </c>
      <c r="H592" s="254">
        <v>67</v>
      </c>
      <c r="I592" s="254">
        <v>39</v>
      </c>
      <c r="J592" s="256">
        <v>100</v>
      </c>
    </row>
    <row r="593" spans="1:10" ht="14.1" customHeight="1" x14ac:dyDescent="0.25">
      <c r="A593" s="225" t="s">
        <v>21</v>
      </c>
      <c r="B593" s="258">
        <v>10176</v>
      </c>
      <c r="C593" s="258">
        <v>6830</v>
      </c>
      <c r="D593" s="258">
        <v>5692</v>
      </c>
      <c r="E593" s="258">
        <v>1138</v>
      </c>
      <c r="F593" s="259">
        <v>1176</v>
      </c>
      <c r="G593" s="258">
        <v>1098</v>
      </c>
      <c r="H593" s="258">
        <v>330</v>
      </c>
      <c r="I593" s="258">
        <v>115</v>
      </c>
      <c r="J593" s="260">
        <v>627</v>
      </c>
    </row>
    <row r="594" spans="1:10" ht="14.1" customHeight="1" x14ac:dyDescent="0.25">
      <c r="A594" s="224">
        <v>50</v>
      </c>
      <c r="B594" s="254">
        <v>1818</v>
      </c>
      <c r="C594" s="254">
        <v>1245</v>
      </c>
      <c r="D594" s="254">
        <v>1039</v>
      </c>
      <c r="E594" s="254">
        <v>206</v>
      </c>
      <c r="F594" s="255">
        <v>153</v>
      </c>
      <c r="G594" s="254">
        <v>205</v>
      </c>
      <c r="H594" s="254">
        <v>51</v>
      </c>
      <c r="I594" s="254">
        <v>46</v>
      </c>
      <c r="J594" s="256">
        <v>118</v>
      </c>
    </row>
    <row r="595" spans="1:10" ht="14.1" customHeight="1" x14ac:dyDescent="0.25">
      <c r="A595" s="224">
        <v>51</v>
      </c>
      <c r="B595" s="254">
        <v>1704</v>
      </c>
      <c r="C595" s="254">
        <v>1198</v>
      </c>
      <c r="D595" s="254">
        <v>1023</v>
      </c>
      <c r="E595" s="254">
        <v>175</v>
      </c>
      <c r="F595" s="255">
        <v>138</v>
      </c>
      <c r="G595" s="254">
        <v>195</v>
      </c>
      <c r="H595" s="254">
        <v>41</v>
      </c>
      <c r="I595" s="254">
        <v>30</v>
      </c>
      <c r="J595" s="256">
        <v>102</v>
      </c>
    </row>
    <row r="596" spans="1:10" ht="14.1" customHeight="1" x14ac:dyDescent="0.25">
      <c r="A596" s="224">
        <v>52</v>
      </c>
      <c r="B596" s="254">
        <v>1726</v>
      </c>
      <c r="C596" s="254">
        <v>1204</v>
      </c>
      <c r="D596" s="254">
        <v>998</v>
      </c>
      <c r="E596" s="254">
        <v>206</v>
      </c>
      <c r="F596" s="255">
        <v>136</v>
      </c>
      <c r="G596" s="254">
        <v>190</v>
      </c>
      <c r="H596" s="254">
        <v>55</v>
      </c>
      <c r="I596" s="254">
        <v>42</v>
      </c>
      <c r="J596" s="256">
        <v>99</v>
      </c>
    </row>
    <row r="597" spans="1:10" ht="14.1" customHeight="1" x14ac:dyDescent="0.25">
      <c r="A597" s="224">
        <v>53</v>
      </c>
      <c r="B597" s="254">
        <v>1629</v>
      </c>
      <c r="C597" s="254">
        <v>1168</v>
      </c>
      <c r="D597" s="254">
        <v>989</v>
      </c>
      <c r="E597" s="254">
        <v>179</v>
      </c>
      <c r="F597" s="255">
        <v>132</v>
      </c>
      <c r="G597" s="254">
        <v>157</v>
      </c>
      <c r="H597" s="254">
        <v>41</v>
      </c>
      <c r="I597" s="254">
        <v>35</v>
      </c>
      <c r="J597" s="256">
        <v>96</v>
      </c>
    </row>
    <row r="598" spans="1:10" ht="14.1" customHeight="1" x14ac:dyDescent="0.25">
      <c r="A598" s="224">
        <v>54</v>
      </c>
      <c r="B598" s="254">
        <v>1587</v>
      </c>
      <c r="C598" s="254">
        <v>1128</v>
      </c>
      <c r="D598" s="254">
        <v>967</v>
      </c>
      <c r="E598" s="254">
        <v>161</v>
      </c>
      <c r="F598" s="255">
        <v>116</v>
      </c>
      <c r="G598" s="254">
        <v>182</v>
      </c>
      <c r="H598" s="254">
        <v>47</v>
      </c>
      <c r="I598" s="254">
        <v>50</v>
      </c>
      <c r="J598" s="256">
        <v>64</v>
      </c>
    </row>
    <row r="599" spans="1:10" ht="17.25" customHeight="1" x14ac:dyDescent="0.25">
      <c r="A599" s="225" t="s">
        <v>22</v>
      </c>
      <c r="B599" s="258">
        <v>8464</v>
      </c>
      <c r="C599" s="258">
        <v>5943</v>
      </c>
      <c r="D599" s="258">
        <v>5016</v>
      </c>
      <c r="E599" s="258">
        <v>927</v>
      </c>
      <c r="F599" s="259">
        <v>675</v>
      </c>
      <c r="G599" s="258">
        <v>929</v>
      </c>
      <c r="H599" s="258">
        <v>235</v>
      </c>
      <c r="I599" s="258">
        <v>203</v>
      </c>
      <c r="J599" s="260">
        <v>479</v>
      </c>
    </row>
    <row r="600" spans="1:10" ht="14.1" customHeight="1" x14ac:dyDescent="0.25">
      <c r="A600" s="224">
        <v>55</v>
      </c>
      <c r="B600" s="254">
        <v>1646</v>
      </c>
      <c r="C600" s="254">
        <v>1177</v>
      </c>
      <c r="D600" s="254">
        <v>1015</v>
      </c>
      <c r="E600" s="254">
        <v>162</v>
      </c>
      <c r="F600" s="255">
        <v>126</v>
      </c>
      <c r="G600" s="254">
        <v>174</v>
      </c>
      <c r="H600" s="254">
        <v>38</v>
      </c>
      <c r="I600" s="254">
        <v>42</v>
      </c>
      <c r="J600" s="256">
        <v>89</v>
      </c>
    </row>
    <row r="601" spans="1:10" ht="14.1" customHeight="1" x14ac:dyDescent="0.25">
      <c r="A601" s="224">
        <v>56</v>
      </c>
      <c r="B601" s="254">
        <v>1756</v>
      </c>
      <c r="C601" s="254">
        <v>1260</v>
      </c>
      <c r="D601" s="254">
        <v>1105</v>
      </c>
      <c r="E601" s="254">
        <v>155</v>
      </c>
      <c r="F601" s="255">
        <v>133</v>
      </c>
      <c r="G601" s="254">
        <v>169</v>
      </c>
      <c r="H601" s="254">
        <v>35</v>
      </c>
      <c r="I601" s="254">
        <v>51</v>
      </c>
      <c r="J601" s="256">
        <v>108</v>
      </c>
    </row>
    <row r="602" spans="1:10" x14ac:dyDescent="0.25">
      <c r="A602" s="228">
        <v>57</v>
      </c>
      <c r="B602" s="261">
        <v>1865</v>
      </c>
      <c r="C602" s="261">
        <v>1375</v>
      </c>
      <c r="D602" s="261">
        <v>1182</v>
      </c>
      <c r="E602" s="261">
        <v>193</v>
      </c>
      <c r="F602" s="262">
        <v>117</v>
      </c>
      <c r="G602" s="261">
        <v>178</v>
      </c>
      <c r="H602" s="261">
        <v>58</v>
      </c>
      <c r="I602" s="261">
        <v>63</v>
      </c>
      <c r="J602" s="263">
        <v>74</v>
      </c>
    </row>
    <row r="603" spans="1:10" ht="17.100000000000001" customHeight="1" x14ac:dyDescent="0.25">
      <c r="A603" s="224">
        <v>58</v>
      </c>
      <c r="B603" s="254">
        <v>1997</v>
      </c>
      <c r="C603" s="254">
        <v>1466</v>
      </c>
      <c r="D603" s="254">
        <v>1295</v>
      </c>
      <c r="E603" s="254">
        <v>171</v>
      </c>
      <c r="F603" s="255">
        <v>151</v>
      </c>
      <c r="G603" s="254">
        <v>189</v>
      </c>
      <c r="H603" s="254">
        <v>39</v>
      </c>
      <c r="I603" s="254">
        <v>75</v>
      </c>
      <c r="J603" s="256">
        <v>77</v>
      </c>
    </row>
    <row r="604" spans="1:10" ht="17.100000000000001" customHeight="1" x14ac:dyDescent="0.25">
      <c r="A604" s="224">
        <v>59</v>
      </c>
      <c r="B604" s="254">
        <v>2173</v>
      </c>
      <c r="C604" s="254">
        <v>1589</v>
      </c>
      <c r="D604" s="254">
        <v>1382</v>
      </c>
      <c r="E604" s="254">
        <v>207</v>
      </c>
      <c r="F604" s="255">
        <v>137</v>
      </c>
      <c r="G604" s="254">
        <v>203</v>
      </c>
      <c r="H604" s="254">
        <v>50</v>
      </c>
      <c r="I604" s="254">
        <v>106</v>
      </c>
      <c r="J604" s="256">
        <v>88</v>
      </c>
    </row>
    <row r="605" spans="1:10" ht="17.100000000000001" customHeight="1" x14ac:dyDescent="0.25">
      <c r="A605" s="225" t="s">
        <v>23</v>
      </c>
      <c r="B605" s="258">
        <v>9437</v>
      </c>
      <c r="C605" s="258">
        <v>6867</v>
      </c>
      <c r="D605" s="258">
        <v>5979</v>
      </c>
      <c r="E605" s="258">
        <v>888</v>
      </c>
      <c r="F605" s="259">
        <v>664</v>
      </c>
      <c r="G605" s="258">
        <v>913</v>
      </c>
      <c r="H605" s="258">
        <v>220</v>
      </c>
      <c r="I605" s="258">
        <v>337</v>
      </c>
      <c r="J605" s="260">
        <v>436</v>
      </c>
    </row>
    <row r="606" spans="1:10" ht="17.100000000000001" customHeight="1" x14ac:dyDescent="0.25">
      <c r="A606" s="224">
        <v>60</v>
      </c>
      <c r="B606" s="254">
        <v>2286</v>
      </c>
      <c r="C606" s="254">
        <v>1689</v>
      </c>
      <c r="D606" s="254">
        <v>1456</v>
      </c>
      <c r="E606" s="254">
        <v>233</v>
      </c>
      <c r="F606" s="255">
        <v>118</v>
      </c>
      <c r="G606" s="254">
        <v>174</v>
      </c>
      <c r="H606" s="254">
        <v>47</v>
      </c>
      <c r="I606" s="254">
        <v>118</v>
      </c>
      <c r="J606" s="256">
        <v>140</v>
      </c>
    </row>
    <row r="607" spans="1:10" ht="17.100000000000001" customHeight="1" x14ac:dyDescent="0.25">
      <c r="A607" s="224">
        <v>61</v>
      </c>
      <c r="B607" s="254">
        <v>2526</v>
      </c>
      <c r="C607" s="254">
        <v>1842</v>
      </c>
      <c r="D607" s="254">
        <v>1649</v>
      </c>
      <c r="E607" s="254">
        <v>193</v>
      </c>
      <c r="F607" s="255">
        <v>164</v>
      </c>
      <c r="G607" s="254">
        <v>203</v>
      </c>
      <c r="H607" s="254">
        <v>62</v>
      </c>
      <c r="I607" s="254">
        <v>151</v>
      </c>
      <c r="J607" s="256">
        <v>104</v>
      </c>
    </row>
    <row r="608" spans="1:10" ht="17.100000000000001" customHeight="1" x14ac:dyDescent="0.25">
      <c r="A608" s="224">
        <v>62</v>
      </c>
      <c r="B608" s="254">
        <v>2445</v>
      </c>
      <c r="C608" s="254">
        <v>1772</v>
      </c>
      <c r="D608" s="254">
        <v>1545</v>
      </c>
      <c r="E608" s="254">
        <v>227</v>
      </c>
      <c r="F608" s="255">
        <v>131</v>
      </c>
      <c r="G608" s="254">
        <v>191</v>
      </c>
      <c r="H608" s="254">
        <v>54</v>
      </c>
      <c r="I608" s="254">
        <v>157</v>
      </c>
      <c r="J608" s="256">
        <v>140</v>
      </c>
    </row>
    <row r="609" spans="1:10" ht="17.100000000000001" customHeight="1" x14ac:dyDescent="0.25">
      <c r="A609" s="224">
        <v>63</v>
      </c>
      <c r="B609" s="254">
        <v>2283</v>
      </c>
      <c r="C609" s="254">
        <v>1689</v>
      </c>
      <c r="D609" s="254">
        <v>1527</v>
      </c>
      <c r="E609" s="254">
        <v>162</v>
      </c>
      <c r="F609" s="255">
        <v>105</v>
      </c>
      <c r="G609" s="254">
        <v>166</v>
      </c>
      <c r="H609" s="254">
        <v>62</v>
      </c>
      <c r="I609" s="254">
        <v>155</v>
      </c>
      <c r="J609" s="256">
        <v>106</v>
      </c>
    </row>
    <row r="610" spans="1:10" ht="17.100000000000001" customHeight="1" x14ac:dyDescent="0.25">
      <c r="A610" s="224">
        <v>64</v>
      </c>
      <c r="B610" s="254">
        <v>2163</v>
      </c>
      <c r="C610" s="254">
        <v>1617</v>
      </c>
      <c r="D610" s="254">
        <v>1470</v>
      </c>
      <c r="E610" s="254">
        <v>147</v>
      </c>
      <c r="F610" s="255">
        <v>102</v>
      </c>
      <c r="G610" s="254">
        <v>158</v>
      </c>
      <c r="H610" s="254">
        <v>40</v>
      </c>
      <c r="I610" s="254">
        <v>158</v>
      </c>
      <c r="J610" s="256">
        <v>88</v>
      </c>
    </row>
    <row r="611" spans="1:10" ht="17.100000000000001" customHeight="1" x14ac:dyDescent="0.25">
      <c r="A611" s="225" t="s">
        <v>24</v>
      </c>
      <c r="B611" s="258">
        <v>11703</v>
      </c>
      <c r="C611" s="258">
        <v>8609</v>
      </c>
      <c r="D611" s="258">
        <v>7647</v>
      </c>
      <c r="E611" s="258">
        <v>962</v>
      </c>
      <c r="F611" s="259">
        <v>620</v>
      </c>
      <c r="G611" s="258">
        <v>892</v>
      </c>
      <c r="H611" s="258">
        <v>265</v>
      </c>
      <c r="I611" s="258">
        <v>739</v>
      </c>
      <c r="J611" s="260">
        <v>578</v>
      </c>
    </row>
    <row r="612" spans="1:10" ht="17.100000000000001" customHeight="1" x14ac:dyDescent="0.25">
      <c r="A612" s="224">
        <v>65</v>
      </c>
      <c r="B612" s="254">
        <v>2174</v>
      </c>
      <c r="C612" s="254">
        <v>1603</v>
      </c>
      <c r="D612" s="254">
        <v>1431</v>
      </c>
      <c r="E612" s="254">
        <v>172</v>
      </c>
      <c r="F612" s="255">
        <v>99</v>
      </c>
      <c r="G612" s="254">
        <v>153</v>
      </c>
      <c r="H612" s="254">
        <v>30</v>
      </c>
      <c r="I612" s="254">
        <v>189</v>
      </c>
      <c r="J612" s="256">
        <v>100</v>
      </c>
    </row>
    <row r="613" spans="1:10" ht="17.100000000000001" customHeight="1" x14ac:dyDescent="0.25">
      <c r="A613" s="224">
        <v>66</v>
      </c>
      <c r="B613" s="254">
        <v>1958</v>
      </c>
      <c r="C613" s="254">
        <v>1391</v>
      </c>
      <c r="D613" s="254">
        <v>1236</v>
      </c>
      <c r="E613" s="254">
        <v>155</v>
      </c>
      <c r="F613" s="255">
        <v>99</v>
      </c>
      <c r="G613" s="254">
        <v>137</v>
      </c>
      <c r="H613" s="254">
        <v>39</v>
      </c>
      <c r="I613" s="254">
        <v>198</v>
      </c>
      <c r="J613" s="256">
        <v>94</v>
      </c>
    </row>
    <row r="614" spans="1:10" ht="17.100000000000001" customHeight="1" x14ac:dyDescent="0.25">
      <c r="A614" s="224">
        <v>67</v>
      </c>
      <c r="B614" s="254">
        <v>1867</v>
      </c>
      <c r="C614" s="254">
        <v>1398</v>
      </c>
      <c r="D614" s="254">
        <v>1261</v>
      </c>
      <c r="E614" s="254">
        <v>137</v>
      </c>
      <c r="F614" s="255">
        <v>68</v>
      </c>
      <c r="G614" s="254">
        <v>115</v>
      </c>
      <c r="H614" s="254">
        <v>34</v>
      </c>
      <c r="I614" s="254">
        <v>185</v>
      </c>
      <c r="J614" s="256">
        <v>67</v>
      </c>
    </row>
    <row r="615" spans="1:10" ht="17.100000000000001" customHeight="1" x14ac:dyDescent="0.25">
      <c r="A615" s="224">
        <v>68</v>
      </c>
      <c r="B615" s="254">
        <v>1616</v>
      </c>
      <c r="C615" s="254">
        <v>1217</v>
      </c>
      <c r="D615" s="254">
        <v>1097</v>
      </c>
      <c r="E615" s="254">
        <v>120</v>
      </c>
      <c r="F615" s="255">
        <v>47</v>
      </c>
      <c r="G615" s="254">
        <v>114</v>
      </c>
      <c r="H615" s="254">
        <v>19</v>
      </c>
      <c r="I615" s="254">
        <v>161</v>
      </c>
      <c r="J615" s="256">
        <v>58</v>
      </c>
    </row>
    <row r="616" spans="1:10" ht="17.100000000000001" customHeight="1" x14ac:dyDescent="0.25">
      <c r="A616" s="224">
        <v>69</v>
      </c>
      <c r="B616" s="254">
        <v>1542</v>
      </c>
      <c r="C616" s="254">
        <v>1094</v>
      </c>
      <c r="D616" s="254">
        <v>1002</v>
      </c>
      <c r="E616" s="254">
        <v>92</v>
      </c>
      <c r="F616" s="255">
        <v>51</v>
      </c>
      <c r="G616" s="254">
        <v>109</v>
      </c>
      <c r="H616" s="254">
        <v>32</v>
      </c>
      <c r="I616" s="254">
        <v>196</v>
      </c>
      <c r="J616" s="256">
        <v>60</v>
      </c>
    </row>
    <row r="617" spans="1:10" ht="17.100000000000001" customHeight="1" x14ac:dyDescent="0.25">
      <c r="A617" s="225" t="s">
        <v>25</v>
      </c>
      <c r="B617" s="258">
        <v>9157</v>
      </c>
      <c r="C617" s="258">
        <v>6703</v>
      </c>
      <c r="D617" s="258">
        <v>6027</v>
      </c>
      <c r="E617" s="258">
        <v>676</v>
      </c>
      <c r="F617" s="259">
        <v>364</v>
      </c>
      <c r="G617" s="258">
        <v>628</v>
      </c>
      <c r="H617" s="258">
        <v>154</v>
      </c>
      <c r="I617" s="258">
        <v>929</v>
      </c>
      <c r="J617" s="260">
        <v>379</v>
      </c>
    </row>
    <row r="618" spans="1:10" ht="17.100000000000001" customHeight="1" x14ac:dyDescent="0.25">
      <c r="A618" s="234" t="s">
        <v>151</v>
      </c>
      <c r="B618" s="254">
        <v>8924</v>
      </c>
      <c r="C618" s="254">
        <v>5795</v>
      </c>
      <c r="D618" s="254">
        <v>5295</v>
      </c>
      <c r="E618" s="254">
        <v>500</v>
      </c>
      <c r="F618" s="255">
        <v>253</v>
      </c>
      <c r="G618" s="254">
        <v>388</v>
      </c>
      <c r="H618" s="254">
        <v>83</v>
      </c>
      <c r="I618" s="254">
        <v>2077</v>
      </c>
      <c r="J618" s="256">
        <v>328</v>
      </c>
    </row>
    <row r="619" spans="1:10" ht="17.100000000000001" customHeight="1" x14ac:dyDescent="0.25">
      <c r="A619" s="234" t="s">
        <v>33</v>
      </c>
      <c r="B619" s="254" t="s">
        <v>80</v>
      </c>
      <c r="C619" s="254" t="s">
        <v>80</v>
      </c>
      <c r="D619" s="254" t="s">
        <v>80</v>
      </c>
      <c r="E619" s="254" t="s">
        <v>80</v>
      </c>
      <c r="F619" s="255" t="s">
        <v>80</v>
      </c>
      <c r="G619" s="254" t="s">
        <v>80</v>
      </c>
      <c r="H619" s="254" t="s">
        <v>80</v>
      </c>
      <c r="I619" s="254" t="s">
        <v>80</v>
      </c>
      <c r="J619" s="256" t="s">
        <v>80</v>
      </c>
    </row>
    <row r="620" spans="1:10" ht="31.5" customHeight="1" x14ac:dyDescent="0.25">
      <c r="A620" s="234" t="s">
        <v>36</v>
      </c>
      <c r="B620" s="258"/>
      <c r="C620" s="258"/>
      <c r="D620" s="258"/>
      <c r="E620" s="258"/>
      <c r="F620" s="259"/>
      <c r="G620" s="258"/>
      <c r="H620" s="258"/>
      <c r="I620" s="258"/>
      <c r="J620" s="260"/>
    </row>
    <row r="621" spans="1:10" ht="17.100000000000001" customHeight="1" x14ac:dyDescent="0.25">
      <c r="A621" s="234" t="s">
        <v>38</v>
      </c>
      <c r="B621" s="254">
        <v>88518</v>
      </c>
      <c r="C621" s="254">
        <v>49000</v>
      </c>
      <c r="D621" s="254">
        <v>40432</v>
      </c>
      <c r="E621" s="254">
        <v>8568</v>
      </c>
      <c r="F621" s="255">
        <v>22694</v>
      </c>
      <c r="G621" s="254">
        <v>6275</v>
      </c>
      <c r="H621" s="254">
        <v>1911</v>
      </c>
      <c r="I621" s="254">
        <v>1003</v>
      </c>
      <c r="J621" s="256">
        <v>7635</v>
      </c>
    </row>
    <row r="622" spans="1:10" ht="17.100000000000001" customHeight="1" x14ac:dyDescent="0.25">
      <c r="A622" s="235" t="s">
        <v>39</v>
      </c>
      <c r="B622" s="254">
        <v>26232</v>
      </c>
      <c r="C622" s="254">
        <v>18505</v>
      </c>
      <c r="D622" s="254">
        <v>16697</v>
      </c>
      <c r="E622" s="254">
        <v>1808</v>
      </c>
      <c r="F622" s="255">
        <v>1038</v>
      </c>
      <c r="G622" s="254">
        <v>1632</v>
      </c>
      <c r="H622" s="254">
        <v>425</v>
      </c>
      <c r="I622" s="254">
        <v>3551</v>
      </c>
      <c r="J622" s="256">
        <v>1081</v>
      </c>
    </row>
    <row r="623" spans="1:10" ht="17.100000000000001" customHeight="1" x14ac:dyDescent="0.25">
      <c r="A623" s="234" t="s">
        <v>152</v>
      </c>
      <c r="B623" s="254">
        <v>114750</v>
      </c>
      <c r="C623" s="254">
        <v>67505</v>
      </c>
      <c r="D623" s="254">
        <v>57129</v>
      </c>
      <c r="E623" s="254">
        <v>10376</v>
      </c>
      <c r="F623" s="255">
        <v>23732</v>
      </c>
      <c r="G623" s="254">
        <v>7907</v>
      </c>
      <c r="H623" s="254">
        <v>2336</v>
      </c>
      <c r="I623" s="254">
        <v>4554</v>
      </c>
      <c r="J623" s="256">
        <v>8716</v>
      </c>
    </row>
    <row r="624" spans="1:10" ht="18" customHeight="1" x14ac:dyDescent="0.25">
      <c r="A624" s="234" t="s">
        <v>153</v>
      </c>
      <c r="B624" s="254">
        <v>20480</v>
      </c>
      <c r="C624" s="254">
        <v>4141</v>
      </c>
      <c r="D624" s="254">
        <v>2953</v>
      </c>
      <c r="E624" s="254">
        <v>1188</v>
      </c>
      <c r="F624" s="255">
        <v>13152</v>
      </c>
      <c r="G624" s="254">
        <v>245</v>
      </c>
      <c r="H624" s="254">
        <v>125</v>
      </c>
      <c r="I624" s="254">
        <v>6</v>
      </c>
      <c r="J624" s="256">
        <v>2811</v>
      </c>
    </row>
    <row r="625" spans="1:19" ht="18" customHeight="1" x14ac:dyDescent="0.25">
      <c r="A625" s="236" t="s">
        <v>154</v>
      </c>
      <c r="B625" s="261">
        <v>114750</v>
      </c>
      <c r="C625" s="261">
        <v>67505</v>
      </c>
      <c r="D625" s="261">
        <v>57129</v>
      </c>
      <c r="E625" s="261">
        <v>10376</v>
      </c>
      <c r="F625" s="262">
        <v>23732</v>
      </c>
      <c r="G625" s="261">
        <v>7907</v>
      </c>
      <c r="H625" s="261">
        <v>2336</v>
      </c>
      <c r="I625" s="261">
        <v>4554</v>
      </c>
      <c r="J625" s="263">
        <v>8716</v>
      </c>
    </row>
    <row r="626" spans="1:19" ht="36.75" customHeight="1" x14ac:dyDescent="0.25">
      <c r="A626" s="209" t="s">
        <v>3</v>
      </c>
      <c r="B626" s="251"/>
      <c r="C626" s="251"/>
      <c r="D626" s="251"/>
      <c r="E626" s="251"/>
      <c r="F626" s="252"/>
      <c r="G626" s="253"/>
      <c r="H626" s="501" t="s">
        <v>88</v>
      </c>
      <c r="I626" s="501"/>
      <c r="J626" s="501"/>
    </row>
    <row r="627" spans="1:19" ht="15" customHeight="1" x14ac:dyDescent="0.25">
      <c r="A627" s="269" t="s">
        <v>9</v>
      </c>
      <c r="B627" s="270">
        <v>129040</v>
      </c>
      <c r="C627" s="270">
        <v>66554</v>
      </c>
      <c r="D627" s="270">
        <v>56307</v>
      </c>
      <c r="E627" s="270">
        <v>10247</v>
      </c>
      <c r="F627" s="271">
        <v>16937</v>
      </c>
      <c r="G627" s="270">
        <v>12136</v>
      </c>
      <c r="H627" s="270">
        <v>2559</v>
      </c>
      <c r="I627" s="270">
        <v>21686</v>
      </c>
      <c r="J627" s="267">
        <v>9168</v>
      </c>
      <c r="K627" s="175"/>
      <c r="L627" s="175"/>
      <c r="M627" s="175"/>
      <c r="N627" s="175"/>
      <c r="O627" s="175"/>
      <c r="P627" s="175"/>
      <c r="Q627" s="175"/>
      <c r="R627" s="175"/>
      <c r="S627" s="175"/>
    </row>
    <row r="628" spans="1:19" ht="24.75" customHeight="1" x14ac:dyDescent="0.25">
      <c r="A628" s="272" t="s">
        <v>48</v>
      </c>
      <c r="B628" s="254"/>
      <c r="C628" s="254"/>
      <c r="D628" s="254"/>
      <c r="E628" s="254"/>
      <c r="F628" s="255"/>
      <c r="G628" s="254"/>
      <c r="H628" s="254"/>
      <c r="I628" s="254"/>
      <c r="J628" s="256"/>
      <c r="K628" s="175"/>
      <c r="L628" s="175"/>
      <c r="M628" s="175"/>
      <c r="N628" s="175"/>
      <c r="O628" s="175"/>
      <c r="P628" s="175"/>
      <c r="Q628" s="175"/>
      <c r="R628" s="175"/>
      <c r="S628" s="175"/>
    </row>
    <row r="629" spans="1:19" ht="15" customHeight="1" x14ac:dyDescent="0.25">
      <c r="A629" s="426" t="s">
        <v>209</v>
      </c>
      <c r="B629" s="254" t="s">
        <v>80</v>
      </c>
      <c r="C629" s="254" t="s">
        <v>80</v>
      </c>
      <c r="D629" s="254" t="s">
        <v>80</v>
      </c>
      <c r="E629" s="254" t="s">
        <v>80</v>
      </c>
      <c r="F629" s="255" t="s">
        <v>80</v>
      </c>
      <c r="G629" s="254" t="s">
        <v>80</v>
      </c>
      <c r="H629" s="254" t="s">
        <v>80</v>
      </c>
      <c r="I629" s="254" t="s">
        <v>80</v>
      </c>
      <c r="J629" s="256" t="s">
        <v>80</v>
      </c>
    </row>
    <row r="630" spans="1:19" ht="15" customHeight="1" x14ac:dyDescent="0.25">
      <c r="A630" s="273">
        <v>16</v>
      </c>
      <c r="B630" s="254">
        <v>1690</v>
      </c>
      <c r="C630" s="254">
        <v>10</v>
      </c>
      <c r="D630" s="254">
        <v>7</v>
      </c>
      <c r="E630" s="254">
        <v>3</v>
      </c>
      <c r="F630" s="255">
        <v>1465</v>
      </c>
      <c r="G630" s="254" t="s">
        <v>80</v>
      </c>
      <c r="H630" s="254">
        <v>1</v>
      </c>
      <c r="I630" s="254" t="s">
        <v>80</v>
      </c>
      <c r="J630" s="256">
        <v>214</v>
      </c>
    </row>
    <row r="631" spans="1:19" ht="15" customHeight="1" x14ac:dyDescent="0.25">
      <c r="A631" s="273">
        <v>17</v>
      </c>
      <c r="B631" s="254">
        <v>1624</v>
      </c>
      <c r="C631" s="254">
        <v>19</v>
      </c>
      <c r="D631" s="254">
        <v>6</v>
      </c>
      <c r="E631" s="254">
        <v>13</v>
      </c>
      <c r="F631" s="255">
        <v>1404</v>
      </c>
      <c r="G631" s="254" t="s">
        <v>80</v>
      </c>
      <c r="H631" s="254" t="s">
        <v>80</v>
      </c>
      <c r="I631" s="254" t="s">
        <v>80</v>
      </c>
      <c r="J631" s="256">
        <v>201</v>
      </c>
    </row>
    <row r="632" spans="1:19" ht="15" customHeight="1" x14ac:dyDescent="0.25">
      <c r="A632" s="273">
        <v>18</v>
      </c>
      <c r="B632" s="254">
        <v>1359</v>
      </c>
      <c r="C632" s="254">
        <v>84</v>
      </c>
      <c r="D632" s="254">
        <v>39</v>
      </c>
      <c r="E632" s="254">
        <v>45</v>
      </c>
      <c r="F632" s="255">
        <v>1107</v>
      </c>
      <c r="G632" s="254">
        <v>2</v>
      </c>
      <c r="H632" s="254" t="s">
        <v>80</v>
      </c>
      <c r="I632" s="254" t="s">
        <v>80</v>
      </c>
      <c r="J632" s="256">
        <v>166</v>
      </c>
    </row>
    <row r="633" spans="1:19" ht="15" customHeight="1" x14ac:dyDescent="0.25">
      <c r="A633" s="273">
        <v>19</v>
      </c>
      <c r="B633" s="254">
        <v>1250</v>
      </c>
      <c r="C633" s="254">
        <v>141</v>
      </c>
      <c r="D633" s="254">
        <v>66</v>
      </c>
      <c r="E633" s="254">
        <v>75</v>
      </c>
      <c r="F633" s="255">
        <v>955</v>
      </c>
      <c r="G633" s="254">
        <v>1</v>
      </c>
      <c r="H633" s="254">
        <v>5</v>
      </c>
      <c r="I633" s="254" t="s">
        <v>80</v>
      </c>
      <c r="J633" s="256">
        <v>148</v>
      </c>
    </row>
    <row r="634" spans="1:19" ht="15" customHeight="1" x14ac:dyDescent="0.25">
      <c r="A634" s="274" t="s">
        <v>15</v>
      </c>
      <c r="B634" s="258">
        <v>5923</v>
      </c>
      <c r="C634" s="258">
        <v>254</v>
      </c>
      <c r="D634" s="258">
        <v>118</v>
      </c>
      <c r="E634" s="258">
        <v>136</v>
      </c>
      <c r="F634" s="259">
        <v>4931</v>
      </c>
      <c r="G634" s="258">
        <v>3</v>
      </c>
      <c r="H634" s="258">
        <v>6</v>
      </c>
      <c r="I634" s="258" t="s">
        <v>80</v>
      </c>
      <c r="J634" s="260">
        <v>729</v>
      </c>
    </row>
    <row r="635" spans="1:19" ht="15" customHeight="1" x14ac:dyDescent="0.25">
      <c r="A635" s="273">
        <v>20</v>
      </c>
      <c r="B635" s="254">
        <v>1222</v>
      </c>
      <c r="C635" s="254">
        <v>202</v>
      </c>
      <c r="D635" s="254">
        <v>121</v>
      </c>
      <c r="E635" s="254">
        <v>81</v>
      </c>
      <c r="F635" s="255">
        <v>857</v>
      </c>
      <c r="G635" s="254">
        <v>10</v>
      </c>
      <c r="H635" s="254" t="s">
        <v>80</v>
      </c>
      <c r="I635" s="254" t="s">
        <v>80</v>
      </c>
      <c r="J635" s="256">
        <v>153</v>
      </c>
    </row>
    <row r="636" spans="1:19" ht="15" customHeight="1" x14ac:dyDescent="0.25">
      <c r="A636" s="273">
        <v>21</v>
      </c>
      <c r="B636" s="254">
        <v>1279</v>
      </c>
      <c r="C636" s="254">
        <v>307</v>
      </c>
      <c r="D636" s="254">
        <v>176</v>
      </c>
      <c r="E636" s="254">
        <v>131</v>
      </c>
      <c r="F636" s="255">
        <v>723</v>
      </c>
      <c r="G636" s="254">
        <v>14</v>
      </c>
      <c r="H636" s="254">
        <v>11</v>
      </c>
      <c r="I636" s="254">
        <v>3</v>
      </c>
      <c r="J636" s="256">
        <v>221</v>
      </c>
    </row>
    <row r="637" spans="1:19" ht="15" customHeight="1" x14ac:dyDescent="0.25">
      <c r="A637" s="273">
        <v>22</v>
      </c>
      <c r="B637" s="254">
        <v>1278</v>
      </c>
      <c r="C637" s="254">
        <v>379</v>
      </c>
      <c r="D637" s="254">
        <v>239</v>
      </c>
      <c r="E637" s="254">
        <v>140</v>
      </c>
      <c r="F637" s="255">
        <v>679</v>
      </c>
      <c r="G637" s="254">
        <v>29</v>
      </c>
      <c r="H637" s="254">
        <v>16</v>
      </c>
      <c r="I637" s="254">
        <v>2</v>
      </c>
      <c r="J637" s="256">
        <v>173</v>
      </c>
    </row>
    <row r="638" spans="1:19" ht="15" customHeight="1" x14ac:dyDescent="0.25">
      <c r="A638" s="273">
        <v>23</v>
      </c>
      <c r="B638" s="254">
        <v>1122</v>
      </c>
      <c r="C638" s="254">
        <v>384</v>
      </c>
      <c r="D638" s="254">
        <v>279</v>
      </c>
      <c r="E638" s="254">
        <v>105</v>
      </c>
      <c r="F638" s="255">
        <v>536</v>
      </c>
      <c r="G638" s="254">
        <v>35</v>
      </c>
      <c r="H638" s="254">
        <v>13</v>
      </c>
      <c r="I638" s="254" t="s">
        <v>80</v>
      </c>
      <c r="J638" s="256">
        <v>154</v>
      </c>
    </row>
    <row r="639" spans="1:19" ht="15" customHeight="1" x14ac:dyDescent="0.25">
      <c r="A639" s="273">
        <v>24</v>
      </c>
      <c r="B639" s="254">
        <v>1128</v>
      </c>
      <c r="C639" s="254">
        <v>521</v>
      </c>
      <c r="D639" s="254">
        <v>384</v>
      </c>
      <c r="E639" s="254">
        <v>137</v>
      </c>
      <c r="F639" s="255">
        <v>409</v>
      </c>
      <c r="G639" s="254">
        <v>42</v>
      </c>
      <c r="H639" s="254">
        <v>16</v>
      </c>
      <c r="I639" s="254">
        <v>1</v>
      </c>
      <c r="J639" s="256">
        <v>139</v>
      </c>
    </row>
    <row r="640" spans="1:19" ht="15" customHeight="1" x14ac:dyDescent="0.25">
      <c r="A640" s="274" t="s">
        <v>16</v>
      </c>
      <c r="B640" s="258">
        <v>6029</v>
      </c>
      <c r="C640" s="258">
        <v>1793</v>
      </c>
      <c r="D640" s="258">
        <v>1199</v>
      </c>
      <c r="E640" s="258">
        <v>594</v>
      </c>
      <c r="F640" s="259">
        <v>3204</v>
      </c>
      <c r="G640" s="258">
        <v>130</v>
      </c>
      <c r="H640" s="258">
        <v>56</v>
      </c>
      <c r="I640" s="258">
        <v>6</v>
      </c>
      <c r="J640" s="260">
        <v>840</v>
      </c>
    </row>
    <row r="641" spans="1:10" ht="15" customHeight="1" x14ac:dyDescent="0.25">
      <c r="A641" s="273">
        <v>25</v>
      </c>
      <c r="B641" s="254">
        <v>1232</v>
      </c>
      <c r="C641" s="254">
        <v>633</v>
      </c>
      <c r="D641" s="254">
        <v>483</v>
      </c>
      <c r="E641" s="254">
        <v>150</v>
      </c>
      <c r="F641" s="255">
        <v>380</v>
      </c>
      <c r="G641" s="254">
        <v>64</v>
      </c>
      <c r="H641" s="254">
        <v>23</v>
      </c>
      <c r="I641" s="254">
        <v>3</v>
      </c>
      <c r="J641" s="256">
        <v>129</v>
      </c>
    </row>
    <row r="642" spans="1:10" ht="15" customHeight="1" x14ac:dyDescent="0.25">
      <c r="A642" s="273">
        <v>26</v>
      </c>
      <c r="B642" s="254">
        <v>1255</v>
      </c>
      <c r="C642" s="254">
        <v>706</v>
      </c>
      <c r="D642" s="254">
        <v>561</v>
      </c>
      <c r="E642" s="254">
        <v>145</v>
      </c>
      <c r="F642" s="255">
        <v>336</v>
      </c>
      <c r="G642" s="254">
        <v>66</v>
      </c>
      <c r="H642" s="254">
        <v>19</v>
      </c>
      <c r="I642" s="254">
        <v>4</v>
      </c>
      <c r="J642" s="256">
        <v>124</v>
      </c>
    </row>
    <row r="643" spans="1:10" ht="15" customHeight="1" x14ac:dyDescent="0.25">
      <c r="A643" s="273">
        <v>27</v>
      </c>
      <c r="B643" s="254">
        <v>1293</v>
      </c>
      <c r="C643" s="254">
        <v>750</v>
      </c>
      <c r="D643" s="254">
        <v>598</v>
      </c>
      <c r="E643" s="254">
        <v>152</v>
      </c>
      <c r="F643" s="255">
        <v>294</v>
      </c>
      <c r="G643" s="254">
        <v>83</v>
      </c>
      <c r="H643" s="254">
        <v>22</v>
      </c>
      <c r="I643" s="254">
        <v>5</v>
      </c>
      <c r="J643" s="256">
        <v>139</v>
      </c>
    </row>
    <row r="644" spans="1:10" ht="15" customHeight="1" x14ac:dyDescent="0.25">
      <c r="A644" s="273">
        <v>28</v>
      </c>
      <c r="B644" s="254">
        <v>1356</v>
      </c>
      <c r="C644" s="254">
        <v>832</v>
      </c>
      <c r="D644" s="254">
        <v>670</v>
      </c>
      <c r="E644" s="254">
        <v>162</v>
      </c>
      <c r="F644" s="255">
        <v>266</v>
      </c>
      <c r="G644" s="254">
        <v>94</v>
      </c>
      <c r="H644" s="254">
        <v>34</v>
      </c>
      <c r="I644" s="254">
        <v>6</v>
      </c>
      <c r="J644" s="256">
        <v>124</v>
      </c>
    </row>
    <row r="645" spans="1:10" ht="15" customHeight="1" x14ac:dyDescent="0.25">
      <c r="A645" s="273">
        <v>29</v>
      </c>
      <c r="B645" s="254">
        <v>1529</v>
      </c>
      <c r="C645" s="254">
        <v>971</v>
      </c>
      <c r="D645" s="254">
        <v>782</v>
      </c>
      <c r="E645" s="254">
        <v>189</v>
      </c>
      <c r="F645" s="255">
        <v>274</v>
      </c>
      <c r="G645" s="254">
        <v>102</v>
      </c>
      <c r="H645" s="254">
        <v>19</v>
      </c>
      <c r="I645" s="254">
        <v>12</v>
      </c>
      <c r="J645" s="256">
        <v>151</v>
      </c>
    </row>
    <row r="646" spans="1:10" ht="15" customHeight="1" x14ac:dyDescent="0.25">
      <c r="A646" s="274" t="s">
        <v>17</v>
      </c>
      <c r="B646" s="258">
        <v>6665</v>
      </c>
      <c r="C646" s="258">
        <v>3892</v>
      </c>
      <c r="D646" s="258">
        <v>3094</v>
      </c>
      <c r="E646" s="258">
        <v>798</v>
      </c>
      <c r="F646" s="259">
        <v>1550</v>
      </c>
      <c r="G646" s="258">
        <v>409</v>
      </c>
      <c r="H646" s="258">
        <v>117</v>
      </c>
      <c r="I646" s="258">
        <v>30</v>
      </c>
      <c r="J646" s="260">
        <v>667</v>
      </c>
    </row>
    <row r="647" spans="1:10" ht="15" customHeight="1" x14ac:dyDescent="0.25">
      <c r="A647" s="224">
        <v>30</v>
      </c>
      <c r="B647" s="254">
        <v>1905</v>
      </c>
      <c r="C647" s="254">
        <v>1226</v>
      </c>
      <c r="D647" s="254">
        <v>1008</v>
      </c>
      <c r="E647" s="254">
        <v>218</v>
      </c>
      <c r="F647" s="255">
        <v>299</v>
      </c>
      <c r="G647" s="254">
        <v>132</v>
      </c>
      <c r="H647" s="254">
        <v>38</v>
      </c>
      <c r="I647" s="254">
        <v>17</v>
      </c>
      <c r="J647" s="256">
        <v>193</v>
      </c>
    </row>
    <row r="648" spans="1:10" ht="15" customHeight="1" x14ac:dyDescent="0.25">
      <c r="A648" s="273">
        <v>31</v>
      </c>
      <c r="B648" s="254">
        <v>2126</v>
      </c>
      <c r="C648" s="254">
        <v>1396</v>
      </c>
      <c r="D648" s="254">
        <v>1153</v>
      </c>
      <c r="E648" s="254">
        <v>243</v>
      </c>
      <c r="F648" s="255">
        <v>302</v>
      </c>
      <c r="G648" s="254">
        <v>176</v>
      </c>
      <c r="H648" s="254">
        <v>41</v>
      </c>
      <c r="I648" s="254">
        <v>13</v>
      </c>
      <c r="J648" s="256">
        <v>198</v>
      </c>
    </row>
    <row r="649" spans="1:10" ht="15" customHeight="1" x14ac:dyDescent="0.25">
      <c r="A649" s="273">
        <v>32</v>
      </c>
      <c r="B649" s="254">
        <v>2305</v>
      </c>
      <c r="C649" s="254">
        <v>1488</v>
      </c>
      <c r="D649" s="254">
        <v>1249</v>
      </c>
      <c r="E649" s="254">
        <v>239</v>
      </c>
      <c r="F649" s="255">
        <v>322</v>
      </c>
      <c r="G649" s="254">
        <v>212</v>
      </c>
      <c r="H649" s="254">
        <v>59</v>
      </c>
      <c r="I649" s="254">
        <v>20</v>
      </c>
      <c r="J649" s="256">
        <v>204</v>
      </c>
    </row>
    <row r="650" spans="1:10" ht="15" customHeight="1" x14ac:dyDescent="0.25">
      <c r="A650" s="275">
        <v>33</v>
      </c>
      <c r="B650" s="261">
        <v>2356</v>
      </c>
      <c r="C650" s="261">
        <v>1538</v>
      </c>
      <c r="D650" s="261">
        <v>1277</v>
      </c>
      <c r="E650" s="261">
        <v>261</v>
      </c>
      <c r="F650" s="262">
        <v>302</v>
      </c>
      <c r="G650" s="261">
        <v>210</v>
      </c>
      <c r="H650" s="261">
        <v>66</v>
      </c>
      <c r="I650" s="261">
        <v>23</v>
      </c>
      <c r="J650" s="263">
        <v>217</v>
      </c>
    </row>
    <row r="651" spans="1:10" x14ac:dyDescent="0.25">
      <c r="A651" s="350">
        <v>34</v>
      </c>
      <c r="B651" s="278">
        <v>2587</v>
      </c>
      <c r="C651" s="278">
        <v>1710</v>
      </c>
      <c r="D651" s="278">
        <v>1417</v>
      </c>
      <c r="E651" s="278">
        <v>293</v>
      </c>
      <c r="F651" s="279">
        <v>307</v>
      </c>
      <c r="G651" s="278">
        <v>240</v>
      </c>
      <c r="H651" s="278">
        <v>62</v>
      </c>
      <c r="I651" s="278">
        <v>24</v>
      </c>
      <c r="J651" s="268">
        <v>244</v>
      </c>
    </row>
    <row r="652" spans="1:10" ht="14.1" customHeight="1" x14ac:dyDescent="0.25">
      <c r="A652" s="274" t="s">
        <v>18</v>
      </c>
      <c r="B652" s="258">
        <v>11279</v>
      </c>
      <c r="C652" s="258">
        <v>7358</v>
      </c>
      <c r="D652" s="258">
        <v>6104</v>
      </c>
      <c r="E652" s="258">
        <v>1254</v>
      </c>
      <c r="F652" s="259">
        <v>1532</v>
      </c>
      <c r="G652" s="258">
        <v>970</v>
      </c>
      <c r="H652" s="258">
        <v>266</v>
      </c>
      <c r="I652" s="258">
        <v>97</v>
      </c>
      <c r="J652" s="260">
        <v>1056</v>
      </c>
    </row>
    <row r="653" spans="1:10" ht="14.1" customHeight="1" x14ac:dyDescent="0.25">
      <c r="A653" s="273">
        <v>35</v>
      </c>
      <c r="B653" s="254">
        <v>2649</v>
      </c>
      <c r="C653" s="254">
        <v>1743</v>
      </c>
      <c r="D653" s="254">
        <v>1424</v>
      </c>
      <c r="E653" s="254">
        <v>319</v>
      </c>
      <c r="F653" s="255">
        <v>328</v>
      </c>
      <c r="G653" s="254">
        <v>246</v>
      </c>
      <c r="H653" s="254">
        <v>56</v>
      </c>
      <c r="I653" s="254">
        <v>27</v>
      </c>
      <c r="J653" s="256">
        <v>249</v>
      </c>
    </row>
    <row r="654" spans="1:10" ht="14.1" customHeight="1" x14ac:dyDescent="0.25">
      <c r="A654" s="273">
        <v>36</v>
      </c>
      <c r="B654" s="254">
        <v>2592</v>
      </c>
      <c r="C654" s="254">
        <v>1706</v>
      </c>
      <c r="D654" s="254">
        <v>1403</v>
      </c>
      <c r="E654" s="254">
        <v>303</v>
      </c>
      <c r="F654" s="255">
        <v>297</v>
      </c>
      <c r="G654" s="254">
        <v>277</v>
      </c>
      <c r="H654" s="254">
        <v>61</v>
      </c>
      <c r="I654" s="254">
        <v>42</v>
      </c>
      <c r="J654" s="256">
        <v>209</v>
      </c>
    </row>
    <row r="655" spans="1:10" ht="14.1" customHeight="1" x14ac:dyDescent="0.25">
      <c r="A655" s="273">
        <v>37</v>
      </c>
      <c r="B655" s="254">
        <v>2666</v>
      </c>
      <c r="C655" s="254">
        <v>1782</v>
      </c>
      <c r="D655" s="254">
        <v>1481</v>
      </c>
      <c r="E655" s="254">
        <v>301</v>
      </c>
      <c r="F655" s="255">
        <v>282</v>
      </c>
      <c r="G655" s="254">
        <v>291</v>
      </c>
      <c r="H655" s="254">
        <v>69</v>
      </c>
      <c r="I655" s="254">
        <v>54</v>
      </c>
      <c r="J655" s="256">
        <v>188</v>
      </c>
    </row>
    <row r="656" spans="1:10" ht="14.1" customHeight="1" x14ac:dyDescent="0.25">
      <c r="A656" s="273">
        <v>38</v>
      </c>
      <c r="B656" s="254">
        <v>2655</v>
      </c>
      <c r="C656" s="254">
        <v>1722</v>
      </c>
      <c r="D656" s="254">
        <v>1418</v>
      </c>
      <c r="E656" s="254">
        <v>304</v>
      </c>
      <c r="F656" s="255">
        <v>278</v>
      </c>
      <c r="G656" s="254">
        <v>304</v>
      </c>
      <c r="H656" s="254">
        <v>66</v>
      </c>
      <c r="I656" s="254">
        <v>61</v>
      </c>
      <c r="J656" s="256">
        <v>224</v>
      </c>
    </row>
    <row r="657" spans="1:10" ht="14.1" customHeight="1" x14ac:dyDescent="0.25">
      <c r="A657" s="273">
        <v>39</v>
      </c>
      <c r="B657" s="254">
        <v>2579</v>
      </c>
      <c r="C657" s="254">
        <v>1673</v>
      </c>
      <c r="D657" s="254">
        <v>1386</v>
      </c>
      <c r="E657" s="254">
        <v>287</v>
      </c>
      <c r="F657" s="255">
        <v>281</v>
      </c>
      <c r="G657" s="254">
        <v>312</v>
      </c>
      <c r="H657" s="254">
        <v>70</v>
      </c>
      <c r="I657" s="254">
        <v>66</v>
      </c>
      <c r="J657" s="256">
        <v>177</v>
      </c>
    </row>
    <row r="658" spans="1:10" ht="14.1" customHeight="1" x14ac:dyDescent="0.25">
      <c r="A658" s="274" t="s">
        <v>19</v>
      </c>
      <c r="B658" s="258">
        <v>13141</v>
      </c>
      <c r="C658" s="258">
        <v>8626</v>
      </c>
      <c r="D658" s="258">
        <v>7112</v>
      </c>
      <c r="E658" s="258">
        <v>1514</v>
      </c>
      <c r="F658" s="259">
        <v>1466</v>
      </c>
      <c r="G658" s="258">
        <v>1430</v>
      </c>
      <c r="H658" s="258">
        <v>322</v>
      </c>
      <c r="I658" s="258">
        <v>250</v>
      </c>
      <c r="J658" s="260">
        <v>1047</v>
      </c>
    </row>
    <row r="659" spans="1:10" ht="14.1" customHeight="1" x14ac:dyDescent="0.25">
      <c r="A659" s="273">
        <v>40</v>
      </c>
      <c r="B659" s="254">
        <v>2300</v>
      </c>
      <c r="C659" s="254">
        <v>1572</v>
      </c>
      <c r="D659" s="254">
        <v>1290</v>
      </c>
      <c r="E659" s="254">
        <v>282</v>
      </c>
      <c r="F659" s="255">
        <v>197</v>
      </c>
      <c r="G659" s="254">
        <v>267</v>
      </c>
      <c r="H659" s="254">
        <v>67</v>
      </c>
      <c r="I659" s="254">
        <v>47</v>
      </c>
      <c r="J659" s="256">
        <v>150</v>
      </c>
    </row>
    <row r="660" spans="1:10" ht="14.1" customHeight="1" x14ac:dyDescent="0.25">
      <c r="A660" s="273">
        <v>41</v>
      </c>
      <c r="B660" s="254">
        <v>2434</v>
      </c>
      <c r="C660" s="254">
        <v>1565</v>
      </c>
      <c r="D660" s="254">
        <v>1267</v>
      </c>
      <c r="E660" s="254">
        <v>298</v>
      </c>
      <c r="F660" s="255">
        <v>259</v>
      </c>
      <c r="G660" s="254">
        <v>298</v>
      </c>
      <c r="H660" s="254">
        <v>52</v>
      </c>
      <c r="I660" s="254">
        <v>71</v>
      </c>
      <c r="J660" s="256">
        <v>189</v>
      </c>
    </row>
    <row r="661" spans="1:10" ht="14.1" customHeight="1" x14ac:dyDescent="0.25">
      <c r="A661" s="273">
        <v>42</v>
      </c>
      <c r="B661" s="254">
        <v>2298</v>
      </c>
      <c r="C661" s="254">
        <v>1483</v>
      </c>
      <c r="D661" s="254">
        <v>1219</v>
      </c>
      <c r="E661" s="254">
        <v>264</v>
      </c>
      <c r="F661" s="255">
        <v>226</v>
      </c>
      <c r="G661" s="254">
        <v>323</v>
      </c>
      <c r="H661" s="254">
        <v>59</v>
      </c>
      <c r="I661" s="254">
        <v>62</v>
      </c>
      <c r="J661" s="256">
        <v>145</v>
      </c>
    </row>
    <row r="662" spans="1:10" ht="14.1" customHeight="1" x14ac:dyDescent="0.25">
      <c r="A662" s="273">
        <v>43</v>
      </c>
      <c r="B662" s="254">
        <v>2296</v>
      </c>
      <c r="C662" s="254">
        <v>1506</v>
      </c>
      <c r="D662" s="254">
        <v>1181</v>
      </c>
      <c r="E662" s="254">
        <v>325</v>
      </c>
      <c r="F662" s="255">
        <v>216</v>
      </c>
      <c r="G662" s="254">
        <v>276</v>
      </c>
      <c r="H662" s="254">
        <v>82</v>
      </c>
      <c r="I662" s="254">
        <v>85</v>
      </c>
      <c r="J662" s="256">
        <v>131</v>
      </c>
    </row>
    <row r="663" spans="1:10" ht="14.1" customHeight="1" x14ac:dyDescent="0.25">
      <c r="A663" s="273">
        <v>44</v>
      </c>
      <c r="B663" s="254">
        <v>2264</v>
      </c>
      <c r="C663" s="254">
        <v>1454</v>
      </c>
      <c r="D663" s="254">
        <v>1218</v>
      </c>
      <c r="E663" s="254">
        <v>236</v>
      </c>
      <c r="F663" s="255">
        <v>223</v>
      </c>
      <c r="G663" s="254">
        <v>311</v>
      </c>
      <c r="H663" s="254">
        <v>64</v>
      </c>
      <c r="I663" s="254">
        <v>69</v>
      </c>
      <c r="J663" s="256">
        <v>143</v>
      </c>
    </row>
    <row r="664" spans="1:10" ht="14.1" customHeight="1" x14ac:dyDescent="0.25">
      <c r="A664" s="274" t="s">
        <v>20</v>
      </c>
      <c r="B664" s="258">
        <v>11592</v>
      </c>
      <c r="C664" s="258">
        <v>7580</v>
      </c>
      <c r="D664" s="258">
        <v>6175</v>
      </c>
      <c r="E664" s="258">
        <v>1405</v>
      </c>
      <c r="F664" s="259">
        <v>1121</v>
      </c>
      <c r="G664" s="258">
        <v>1475</v>
      </c>
      <c r="H664" s="258">
        <v>324</v>
      </c>
      <c r="I664" s="258">
        <v>334</v>
      </c>
      <c r="J664" s="260">
        <v>758</v>
      </c>
    </row>
    <row r="665" spans="1:10" ht="14.1" customHeight="1" x14ac:dyDescent="0.25">
      <c r="A665" s="273">
        <v>45</v>
      </c>
      <c r="B665" s="254">
        <v>2200</v>
      </c>
      <c r="C665" s="254">
        <v>1421</v>
      </c>
      <c r="D665" s="254">
        <v>1174</v>
      </c>
      <c r="E665" s="254">
        <v>247</v>
      </c>
      <c r="F665" s="255">
        <v>191</v>
      </c>
      <c r="G665" s="254">
        <v>307</v>
      </c>
      <c r="H665" s="254">
        <v>50</v>
      </c>
      <c r="I665" s="254">
        <v>87</v>
      </c>
      <c r="J665" s="256">
        <v>144</v>
      </c>
    </row>
    <row r="666" spans="1:10" ht="14.1" customHeight="1" x14ac:dyDescent="0.25">
      <c r="A666" s="273">
        <v>46</v>
      </c>
      <c r="B666" s="254">
        <v>2134</v>
      </c>
      <c r="C666" s="254">
        <v>1395</v>
      </c>
      <c r="D666" s="254">
        <v>1136</v>
      </c>
      <c r="E666" s="254">
        <v>259</v>
      </c>
      <c r="F666" s="255">
        <v>183</v>
      </c>
      <c r="G666" s="254">
        <v>266</v>
      </c>
      <c r="H666" s="254">
        <v>68</v>
      </c>
      <c r="I666" s="254">
        <v>102</v>
      </c>
      <c r="J666" s="256">
        <v>120</v>
      </c>
    </row>
    <row r="667" spans="1:10" ht="14.1" customHeight="1" x14ac:dyDescent="0.25">
      <c r="A667" s="273">
        <v>47</v>
      </c>
      <c r="B667" s="254">
        <v>2031</v>
      </c>
      <c r="C667" s="254">
        <v>1311</v>
      </c>
      <c r="D667" s="254">
        <v>1082</v>
      </c>
      <c r="E667" s="254">
        <v>229</v>
      </c>
      <c r="F667" s="255">
        <v>157</v>
      </c>
      <c r="G667" s="254">
        <v>288</v>
      </c>
      <c r="H667" s="254">
        <v>47</v>
      </c>
      <c r="I667" s="254">
        <v>100</v>
      </c>
      <c r="J667" s="256">
        <v>128</v>
      </c>
    </row>
    <row r="668" spans="1:10" ht="14.1" customHeight="1" x14ac:dyDescent="0.25">
      <c r="A668" s="273">
        <v>48</v>
      </c>
      <c r="B668" s="254">
        <v>1978</v>
      </c>
      <c r="C668" s="254">
        <v>1302</v>
      </c>
      <c r="D668" s="254">
        <v>1092</v>
      </c>
      <c r="E668" s="254">
        <v>210</v>
      </c>
      <c r="F668" s="255">
        <v>154</v>
      </c>
      <c r="G668" s="254">
        <v>251</v>
      </c>
      <c r="H668" s="254">
        <v>49</v>
      </c>
      <c r="I668" s="254">
        <v>90</v>
      </c>
      <c r="J668" s="256">
        <v>132</v>
      </c>
    </row>
    <row r="669" spans="1:10" ht="14.1" customHeight="1" x14ac:dyDescent="0.25">
      <c r="A669" s="273">
        <v>49</v>
      </c>
      <c r="B669" s="254">
        <v>2035</v>
      </c>
      <c r="C669" s="254">
        <v>1336</v>
      </c>
      <c r="D669" s="254">
        <v>1113</v>
      </c>
      <c r="E669" s="254">
        <v>223</v>
      </c>
      <c r="F669" s="255">
        <v>126</v>
      </c>
      <c r="G669" s="254">
        <v>295</v>
      </c>
      <c r="H669" s="254">
        <v>54</v>
      </c>
      <c r="I669" s="254">
        <v>118</v>
      </c>
      <c r="J669" s="256">
        <v>106</v>
      </c>
    </row>
    <row r="670" spans="1:10" ht="14.1" customHeight="1" x14ac:dyDescent="0.25">
      <c r="A670" s="274" t="s">
        <v>21</v>
      </c>
      <c r="B670" s="258">
        <v>10378</v>
      </c>
      <c r="C670" s="258">
        <v>6765</v>
      </c>
      <c r="D670" s="258">
        <v>5597</v>
      </c>
      <c r="E670" s="258">
        <v>1168</v>
      </c>
      <c r="F670" s="259">
        <v>811</v>
      </c>
      <c r="G670" s="258">
        <v>1407</v>
      </c>
      <c r="H670" s="258">
        <v>268</v>
      </c>
      <c r="I670" s="258">
        <v>497</v>
      </c>
      <c r="J670" s="260">
        <v>630</v>
      </c>
    </row>
    <row r="671" spans="1:10" ht="14.1" customHeight="1" x14ac:dyDescent="0.25">
      <c r="A671" s="273">
        <v>50</v>
      </c>
      <c r="B671" s="254">
        <v>1889</v>
      </c>
      <c r="C671" s="254">
        <v>1208</v>
      </c>
      <c r="D671" s="254">
        <v>1026</v>
      </c>
      <c r="E671" s="254">
        <v>182</v>
      </c>
      <c r="F671" s="255">
        <v>105</v>
      </c>
      <c r="G671" s="254">
        <v>272</v>
      </c>
      <c r="H671" s="254">
        <v>48</v>
      </c>
      <c r="I671" s="254">
        <v>136</v>
      </c>
      <c r="J671" s="256">
        <v>120</v>
      </c>
    </row>
    <row r="672" spans="1:10" ht="14.1" customHeight="1" x14ac:dyDescent="0.25">
      <c r="A672" s="273">
        <v>51</v>
      </c>
      <c r="B672" s="254">
        <v>1889</v>
      </c>
      <c r="C672" s="254">
        <v>1164</v>
      </c>
      <c r="D672" s="254">
        <v>997</v>
      </c>
      <c r="E672" s="254">
        <v>167</v>
      </c>
      <c r="F672" s="255">
        <v>108</v>
      </c>
      <c r="G672" s="254">
        <v>261</v>
      </c>
      <c r="H672" s="254">
        <v>48</v>
      </c>
      <c r="I672" s="254">
        <v>148</v>
      </c>
      <c r="J672" s="256">
        <v>160</v>
      </c>
    </row>
    <row r="673" spans="1:10" ht="14.1" customHeight="1" x14ac:dyDescent="0.25">
      <c r="A673" s="273">
        <v>52</v>
      </c>
      <c r="B673" s="254">
        <v>1850</v>
      </c>
      <c r="C673" s="254">
        <v>1177</v>
      </c>
      <c r="D673" s="254">
        <v>999</v>
      </c>
      <c r="E673" s="254">
        <v>178</v>
      </c>
      <c r="F673" s="255">
        <v>109</v>
      </c>
      <c r="G673" s="254">
        <v>253</v>
      </c>
      <c r="H673" s="254">
        <v>32</v>
      </c>
      <c r="I673" s="254">
        <v>174</v>
      </c>
      <c r="J673" s="256">
        <v>105</v>
      </c>
    </row>
    <row r="674" spans="1:10" ht="14.1" customHeight="1" x14ac:dyDescent="0.25">
      <c r="A674" s="273">
        <v>53</v>
      </c>
      <c r="B674" s="254">
        <v>1772</v>
      </c>
      <c r="C674" s="254">
        <v>1148</v>
      </c>
      <c r="D674" s="254">
        <v>975</v>
      </c>
      <c r="E674" s="254">
        <v>173</v>
      </c>
      <c r="F674" s="255">
        <v>82</v>
      </c>
      <c r="G674" s="254">
        <v>251</v>
      </c>
      <c r="H674" s="254">
        <v>41</v>
      </c>
      <c r="I674" s="254">
        <v>160</v>
      </c>
      <c r="J674" s="256">
        <v>90</v>
      </c>
    </row>
    <row r="675" spans="1:10" ht="14.1" customHeight="1" x14ac:dyDescent="0.25">
      <c r="A675" s="273">
        <v>54</v>
      </c>
      <c r="B675" s="254">
        <v>1697</v>
      </c>
      <c r="C675" s="254">
        <v>1054</v>
      </c>
      <c r="D675" s="254">
        <v>936</v>
      </c>
      <c r="E675" s="254">
        <v>118</v>
      </c>
      <c r="F675" s="255">
        <v>78</v>
      </c>
      <c r="G675" s="254">
        <v>240</v>
      </c>
      <c r="H675" s="254">
        <v>47</v>
      </c>
      <c r="I675" s="254">
        <v>183</v>
      </c>
      <c r="J675" s="256">
        <v>95</v>
      </c>
    </row>
    <row r="676" spans="1:10" ht="16.5" customHeight="1" x14ac:dyDescent="0.25">
      <c r="A676" s="274" t="s">
        <v>22</v>
      </c>
      <c r="B676" s="258">
        <v>9097</v>
      </c>
      <c r="C676" s="258">
        <v>5751</v>
      </c>
      <c r="D676" s="258">
        <v>4933</v>
      </c>
      <c r="E676" s="258">
        <v>818</v>
      </c>
      <c r="F676" s="259">
        <v>482</v>
      </c>
      <c r="G676" s="258">
        <v>1277</v>
      </c>
      <c r="H676" s="258">
        <v>216</v>
      </c>
      <c r="I676" s="258">
        <v>801</v>
      </c>
      <c r="J676" s="260">
        <v>570</v>
      </c>
    </row>
    <row r="677" spans="1:10" ht="14.1" customHeight="1" x14ac:dyDescent="0.25">
      <c r="A677" s="273">
        <v>55</v>
      </c>
      <c r="B677" s="254">
        <v>1983</v>
      </c>
      <c r="C677" s="254">
        <v>1191</v>
      </c>
      <c r="D677" s="254">
        <v>1028</v>
      </c>
      <c r="E677" s="254">
        <v>163</v>
      </c>
      <c r="F677" s="255">
        <v>108</v>
      </c>
      <c r="G677" s="254">
        <v>280</v>
      </c>
      <c r="H677" s="254">
        <v>53</v>
      </c>
      <c r="I677" s="254">
        <v>255</v>
      </c>
      <c r="J677" s="256">
        <v>96</v>
      </c>
    </row>
    <row r="678" spans="1:10" ht="14.1" customHeight="1" x14ac:dyDescent="0.25">
      <c r="A678" s="273">
        <v>56</v>
      </c>
      <c r="B678" s="254">
        <v>1960</v>
      </c>
      <c r="C678" s="254">
        <v>1223</v>
      </c>
      <c r="D678" s="254">
        <v>1075</v>
      </c>
      <c r="E678" s="254">
        <v>148</v>
      </c>
      <c r="F678" s="255">
        <v>91</v>
      </c>
      <c r="G678" s="254">
        <v>222</v>
      </c>
      <c r="H678" s="254">
        <v>57</v>
      </c>
      <c r="I678" s="254">
        <v>246</v>
      </c>
      <c r="J678" s="256">
        <v>121</v>
      </c>
    </row>
    <row r="679" spans="1:10" x14ac:dyDescent="0.25">
      <c r="A679" s="275">
        <v>57</v>
      </c>
      <c r="B679" s="261">
        <v>2094</v>
      </c>
      <c r="C679" s="261">
        <v>1279</v>
      </c>
      <c r="D679" s="261">
        <v>1128</v>
      </c>
      <c r="E679" s="261">
        <v>151</v>
      </c>
      <c r="F679" s="262">
        <v>107</v>
      </c>
      <c r="G679" s="261">
        <v>260</v>
      </c>
      <c r="H679" s="261">
        <v>48</v>
      </c>
      <c r="I679" s="261">
        <v>297</v>
      </c>
      <c r="J679" s="263">
        <v>103</v>
      </c>
    </row>
    <row r="680" spans="1:10" ht="17.100000000000001" customHeight="1" x14ac:dyDescent="0.25">
      <c r="A680" s="273">
        <v>58</v>
      </c>
      <c r="B680" s="254">
        <v>2338</v>
      </c>
      <c r="C680" s="254">
        <v>1414</v>
      </c>
      <c r="D680" s="254">
        <v>1260</v>
      </c>
      <c r="E680" s="254">
        <v>154</v>
      </c>
      <c r="F680" s="255">
        <v>80</v>
      </c>
      <c r="G680" s="254">
        <v>304</v>
      </c>
      <c r="H680" s="254">
        <v>64</v>
      </c>
      <c r="I680" s="254">
        <v>376</v>
      </c>
      <c r="J680" s="256">
        <v>100</v>
      </c>
    </row>
    <row r="681" spans="1:10" ht="17.100000000000001" customHeight="1" x14ac:dyDescent="0.25">
      <c r="A681" s="273">
        <v>59</v>
      </c>
      <c r="B681" s="254">
        <v>2490</v>
      </c>
      <c r="C681" s="254">
        <v>1501</v>
      </c>
      <c r="D681" s="254">
        <v>1324</v>
      </c>
      <c r="E681" s="254">
        <v>177</v>
      </c>
      <c r="F681" s="255">
        <v>98</v>
      </c>
      <c r="G681" s="254">
        <v>314</v>
      </c>
      <c r="H681" s="254">
        <v>60</v>
      </c>
      <c r="I681" s="254">
        <v>421</v>
      </c>
      <c r="J681" s="256">
        <v>96</v>
      </c>
    </row>
    <row r="682" spans="1:10" ht="17.100000000000001" customHeight="1" x14ac:dyDescent="0.25">
      <c r="A682" s="274" t="s">
        <v>23</v>
      </c>
      <c r="B682" s="258">
        <v>10865</v>
      </c>
      <c r="C682" s="258">
        <v>6608</v>
      </c>
      <c r="D682" s="258">
        <v>5815</v>
      </c>
      <c r="E682" s="258">
        <v>793</v>
      </c>
      <c r="F682" s="259">
        <v>484</v>
      </c>
      <c r="G682" s="258">
        <v>1380</v>
      </c>
      <c r="H682" s="258">
        <v>282</v>
      </c>
      <c r="I682" s="258">
        <v>1595</v>
      </c>
      <c r="J682" s="260">
        <v>516</v>
      </c>
    </row>
    <row r="683" spans="1:10" ht="17.100000000000001" customHeight="1" x14ac:dyDescent="0.25">
      <c r="A683" s="273">
        <v>60</v>
      </c>
      <c r="B683" s="254">
        <v>2565</v>
      </c>
      <c r="C683" s="254">
        <v>1515</v>
      </c>
      <c r="D683" s="254">
        <v>1358</v>
      </c>
      <c r="E683" s="254">
        <v>157</v>
      </c>
      <c r="F683" s="255">
        <v>86</v>
      </c>
      <c r="G683" s="254">
        <v>293</v>
      </c>
      <c r="H683" s="254">
        <v>55</v>
      </c>
      <c r="I683" s="254">
        <v>503</v>
      </c>
      <c r="J683" s="256">
        <v>113</v>
      </c>
    </row>
    <row r="684" spans="1:10" ht="17.100000000000001" customHeight="1" x14ac:dyDescent="0.25">
      <c r="A684" s="273">
        <v>61</v>
      </c>
      <c r="B684" s="254">
        <v>2918</v>
      </c>
      <c r="C684" s="254">
        <v>1665</v>
      </c>
      <c r="D684" s="254">
        <v>1503</v>
      </c>
      <c r="E684" s="254">
        <v>162</v>
      </c>
      <c r="F684" s="255">
        <v>98</v>
      </c>
      <c r="G684" s="254">
        <v>321</v>
      </c>
      <c r="H684" s="254">
        <v>46</v>
      </c>
      <c r="I684" s="254">
        <v>653</v>
      </c>
      <c r="J684" s="256">
        <v>135</v>
      </c>
    </row>
    <row r="685" spans="1:10" ht="17.100000000000001" customHeight="1" x14ac:dyDescent="0.25">
      <c r="A685" s="273">
        <v>62</v>
      </c>
      <c r="B685" s="254">
        <v>2921</v>
      </c>
      <c r="C685" s="254">
        <v>1625</v>
      </c>
      <c r="D685" s="254">
        <v>1455</v>
      </c>
      <c r="E685" s="254">
        <v>170</v>
      </c>
      <c r="F685" s="255">
        <v>106</v>
      </c>
      <c r="G685" s="254">
        <v>326</v>
      </c>
      <c r="H685" s="254">
        <v>63</v>
      </c>
      <c r="I685" s="254">
        <v>670</v>
      </c>
      <c r="J685" s="256">
        <v>131</v>
      </c>
    </row>
    <row r="686" spans="1:10" ht="17.100000000000001" customHeight="1" x14ac:dyDescent="0.25">
      <c r="A686" s="273">
        <v>63</v>
      </c>
      <c r="B686" s="254">
        <v>2950</v>
      </c>
      <c r="C686" s="254">
        <v>1606</v>
      </c>
      <c r="D686" s="254">
        <v>1470</v>
      </c>
      <c r="E686" s="254">
        <v>136</v>
      </c>
      <c r="F686" s="255">
        <v>106</v>
      </c>
      <c r="G686" s="254">
        <v>306</v>
      </c>
      <c r="H686" s="254">
        <v>65</v>
      </c>
      <c r="I686" s="254">
        <v>740</v>
      </c>
      <c r="J686" s="256">
        <v>127</v>
      </c>
    </row>
    <row r="687" spans="1:10" ht="17.100000000000001" customHeight="1" x14ac:dyDescent="0.25">
      <c r="A687" s="273">
        <v>64</v>
      </c>
      <c r="B687" s="254">
        <v>2667</v>
      </c>
      <c r="C687" s="254">
        <v>1435</v>
      </c>
      <c r="D687" s="254">
        <v>1303</v>
      </c>
      <c r="E687" s="254">
        <v>132</v>
      </c>
      <c r="F687" s="255">
        <v>96</v>
      </c>
      <c r="G687" s="254">
        <v>275</v>
      </c>
      <c r="H687" s="254">
        <v>62</v>
      </c>
      <c r="I687" s="254">
        <v>692</v>
      </c>
      <c r="J687" s="256">
        <v>107</v>
      </c>
    </row>
    <row r="688" spans="1:10" ht="17.100000000000001" customHeight="1" x14ac:dyDescent="0.25">
      <c r="A688" s="274" t="s">
        <v>24</v>
      </c>
      <c r="B688" s="258">
        <v>14021</v>
      </c>
      <c r="C688" s="258">
        <v>7846</v>
      </c>
      <c r="D688" s="258">
        <v>7089</v>
      </c>
      <c r="E688" s="258">
        <v>757</v>
      </c>
      <c r="F688" s="259">
        <v>492</v>
      </c>
      <c r="G688" s="258">
        <v>1521</v>
      </c>
      <c r="H688" s="258">
        <v>291</v>
      </c>
      <c r="I688" s="258">
        <v>3258</v>
      </c>
      <c r="J688" s="260">
        <v>613</v>
      </c>
    </row>
    <row r="689" spans="1:10" ht="17.100000000000001" customHeight="1" x14ac:dyDescent="0.25">
      <c r="A689" s="273">
        <v>65</v>
      </c>
      <c r="B689" s="254">
        <v>2761</v>
      </c>
      <c r="C689" s="254">
        <v>1418</v>
      </c>
      <c r="D689" s="254">
        <v>1269</v>
      </c>
      <c r="E689" s="254">
        <v>149</v>
      </c>
      <c r="F689" s="255">
        <v>86</v>
      </c>
      <c r="G689" s="254">
        <v>263</v>
      </c>
      <c r="H689" s="254">
        <v>45</v>
      </c>
      <c r="I689" s="254">
        <v>767</v>
      </c>
      <c r="J689" s="256">
        <v>182</v>
      </c>
    </row>
    <row r="690" spans="1:10" ht="17.100000000000001" customHeight="1" x14ac:dyDescent="0.25">
      <c r="A690" s="273">
        <v>66</v>
      </c>
      <c r="B690" s="254">
        <v>2602</v>
      </c>
      <c r="C690" s="254">
        <v>1298</v>
      </c>
      <c r="D690" s="254">
        <v>1180</v>
      </c>
      <c r="E690" s="254">
        <v>118</v>
      </c>
      <c r="F690" s="255">
        <v>88</v>
      </c>
      <c r="G690" s="254">
        <v>243</v>
      </c>
      <c r="H690" s="254">
        <v>40</v>
      </c>
      <c r="I690" s="254">
        <v>797</v>
      </c>
      <c r="J690" s="256">
        <v>136</v>
      </c>
    </row>
    <row r="691" spans="1:10" ht="17.100000000000001" customHeight="1" x14ac:dyDescent="0.25">
      <c r="A691" s="273">
        <v>67</v>
      </c>
      <c r="B691" s="254">
        <v>2443</v>
      </c>
      <c r="C691" s="254">
        <v>1124</v>
      </c>
      <c r="D691" s="254">
        <v>1019</v>
      </c>
      <c r="E691" s="254">
        <v>105</v>
      </c>
      <c r="F691" s="255">
        <v>84</v>
      </c>
      <c r="G691" s="254">
        <v>231</v>
      </c>
      <c r="H691" s="254">
        <v>53</v>
      </c>
      <c r="I691" s="254">
        <v>809</v>
      </c>
      <c r="J691" s="256">
        <v>142</v>
      </c>
    </row>
    <row r="692" spans="1:10" ht="17.100000000000001" customHeight="1" x14ac:dyDescent="0.25">
      <c r="A692" s="273">
        <v>68</v>
      </c>
      <c r="B692" s="254">
        <v>2295</v>
      </c>
      <c r="C692" s="254">
        <v>1022</v>
      </c>
      <c r="D692" s="254">
        <v>904</v>
      </c>
      <c r="E692" s="254">
        <v>118</v>
      </c>
      <c r="F692" s="255">
        <v>77</v>
      </c>
      <c r="G692" s="254">
        <v>211</v>
      </c>
      <c r="H692" s="254">
        <v>38</v>
      </c>
      <c r="I692" s="254">
        <v>857</v>
      </c>
      <c r="J692" s="256">
        <v>90</v>
      </c>
    </row>
    <row r="693" spans="1:10" ht="17.100000000000001" customHeight="1" x14ac:dyDescent="0.25">
      <c r="A693" s="273">
        <v>69</v>
      </c>
      <c r="B693" s="254">
        <v>2070</v>
      </c>
      <c r="C693" s="254">
        <v>881</v>
      </c>
      <c r="D693" s="254">
        <v>795</v>
      </c>
      <c r="E693" s="254">
        <v>86</v>
      </c>
      <c r="F693" s="255">
        <v>70</v>
      </c>
      <c r="G693" s="254">
        <v>188</v>
      </c>
      <c r="H693" s="254">
        <v>36</v>
      </c>
      <c r="I693" s="254">
        <v>804</v>
      </c>
      <c r="J693" s="256">
        <v>91</v>
      </c>
    </row>
    <row r="694" spans="1:10" ht="18" customHeight="1" x14ac:dyDescent="0.25">
      <c r="A694" s="274" t="s">
        <v>25</v>
      </c>
      <c r="B694" s="258">
        <v>12171</v>
      </c>
      <c r="C694" s="258">
        <v>5743</v>
      </c>
      <c r="D694" s="258">
        <v>5167</v>
      </c>
      <c r="E694" s="258">
        <v>576</v>
      </c>
      <c r="F694" s="259">
        <v>405</v>
      </c>
      <c r="G694" s="258">
        <v>1136</v>
      </c>
      <c r="H694" s="258">
        <v>212</v>
      </c>
      <c r="I694" s="258">
        <v>4034</v>
      </c>
      <c r="J694" s="260">
        <v>641</v>
      </c>
    </row>
    <row r="695" spans="1:10" ht="17.100000000000001" customHeight="1" x14ac:dyDescent="0.25">
      <c r="A695" s="276" t="s">
        <v>151</v>
      </c>
      <c r="B695" s="254">
        <v>17879</v>
      </c>
      <c r="C695" s="254">
        <v>4338</v>
      </c>
      <c r="D695" s="254">
        <v>3904</v>
      </c>
      <c r="E695" s="254">
        <v>434</v>
      </c>
      <c r="F695" s="255">
        <v>459</v>
      </c>
      <c r="G695" s="254">
        <v>998</v>
      </c>
      <c r="H695" s="254">
        <v>199</v>
      </c>
      <c r="I695" s="254">
        <v>10784</v>
      </c>
      <c r="J695" s="256">
        <v>1101</v>
      </c>
    </row>
    <row r="696" spans="1:10" ht="17.100000000000001" customHeight="1" x14ac:dyDescent="0.25">
      <c r="A696" s="276" t="s">
        <v>33</v>
      </c>
      <c r="B696" s="254" t="s">
        <v>80</v>
      </c>
      <c r="C696" s="254" t="s">
        <v>80</v>
      </c>
      <c r="D696" s="254" t="s">
        <v>80</v>
      </c>
      <c r="E696" s="254" t="s">
        <v>80</v>
      </c>
      <c r="F696" s="255" t="s">
        <v>80</v>
      </c>
      <c r="G696" s="254" t="s">
        <v>80</v>
      </c>
      <c r="H696" s="254" t="s">
        <v>80</v>
      </c>
      <c r="I696" s="254" t="s">
        <v>80</v>
      </c>
      <c r="J696" s="256" t="s">
        <v>80</v>
      </c>
    </row>
    <row r="697" spans="1:10" ht="28.5" customHeight="1" x14ac:dyDescent="0.25">
      <c r="A697" s="276" t="s">
        <v>36</v>
      </c>
      <c r="B697" s="258"/>
      <c r="C697" s="258"/>
      <c r="D697" s="258"/>
      <c r="E697" s="258"/>
      <c r="F697" s="259"/>
      <c r="G697" s="258"/>
      <c r="H697" s="258"/>
      <c r="I697" s="258"/>
      <c r="J697" s="260"/>
    </row>
    <row r="698" spans="1:10" ht="15" customHeight="1" x14ac:dyDescent="0.25">
      <c r="A698" s="276" t="s">
        <v>38</v>
      </c>
      <c r="B698" s="254">
        <v>77127</v>
      </c>
      <c r="C698" s="254">
        <v>43841</v>
      </c>
      <c r="D698" s="254">
        <v>35920</v>
      </c>
      <c r="E698" s="254">
        <v>7921</v>
      </c>
      <c r="F698" s="255">
        <v>15244</v>
      </c>
      <c r="G698" s="254">
        <v>7506</v>
      </c>
      <c r="H698" s="254">
        <v>1662</v>
      </c>
      <c r="I698" s="254">
        <v>2406</v>
      </c>
      <c r="J698" s="256">
        <v>6468</v>
      </c>
    </row>
    <row r="699" spans="1:10" ht="18" customHeight="1" x14ac:dyDescent="0.25">
      <c r="A699" s="277" t="s">
        <v>39</v>
      </c>
      <c r="B699" s="254">
        <v>51913</v>
      </c>
      <c r="C699" s="254">
        <v>22713</v>
      </c>
      <c r="D699" s="254">
        <v>20387</v>
      </c>
      <c r="E699" s="254">
        <v>2326</v>
      </c>
      <c r="F699" s="255">
        <v>1693</v>
      </c>
      <c r="G699" s="254">
        <v>4630</v>
      </c>
      <c r="H699" s="254">
        <v>897</v>
      </c>
      <c r="I699" s="254">
        <v>19280</v>
      </c>
      <c r="J699" s="256">
        <v>2700</v>
      </c>
    </row>
    <row r="700" spans="1:10" ht="17.100000000000001" customHeight="1" x14ac:dyDescent="0.25">
      <c r="A700" s="276" t="s">
        <v>152</v>
      </c>
      <c r="B700" s="254">
        <v>129040</v>
      </c>
      <c r="C700" s="254">
        <v>66554</v>
      </c>
      <c r="D700" s="254">
        <v>56307</v>
      </c>
      <c r="E700" s="254">
        <v>10247</v>
      </c>
      <c r="F700" s="255">
        <v>16937</v>
      </c>
      <c r="G700" s="254">
        <v>12136</v>
      </c>
      <c r="H700" s="254">
        <v>2559</v>
      </c>
      <c r="I700" s="254">
        <v>21686</v>
      </c>
      <c r="J700" s="256">
        <v>9168</v>
      </c>
    </row>
    <row r="701" spans="1:10" ht="18.75" customHeight="1" x14ac:dyDescent="0.25">
      <c r="A701" s="276" t="s">
        <v>153</v>
      </c>
      <c r="B701" s="254">
        <v>18617</v>
      </c>
      <c r="C701" s="254">
        <v>5939</v>
      </c>
      <c r="D701" s="254">
        <v>4411</v>
      </c>
      <c r="E701" s="254">
        <v>1528</v>
      </c>
      <c r="F701" s="255">
        <v>9685</v>
      </c>
      <c r="G701" s="254">
        <v>542</v>
      </c>
      <c r="H701" s="254">
        <v>179</v>
      </c>
      <c r="I701" s="254">
        <v>36</v>
      </c>
      <c r="J701" s="256">
        <v>2236</v>
      </c>
    </row>
    <row r="702" spans="1:10" ht="20.25" customHeight="1" x14ac:dyDescent="0.25">
      <c r="A702" s="280" t="s">
        <v>154</v>
      </c>
      <c r="B702" s="261">
        <v>129040</v>
      </c>
      <c r="C702" s="261">
        <v>66554</v>
      </c>
      <c r="D702" s="261">
        <v>56307</v>
      </c>
      <c r="E702" s="261">
        <v>10247</v>
      </c>
      <c r="F702" s="262">
        <v>16937</v>
      </c>
      <c r="G702" s="261">
        <v>12136</v>
      </c>
      <c r="H702" s="261">
        <v>2559</v>
      </c>
      <c r="I702" s="261">
        <v>21686</v>
      </c>
      <c r="J702" s="263">
        <v>9168</v>
      </c>
    </row>
    <row r="703" spans="1:10" s="281" customFormat="1" ht="27" customHeight="1" x14ac:dyDescent="0.25">
      <c r="A703" s="496" t="s">
        <v>104</v>
      </c>
      <c r="B703" s="496"/>
      <c r="C703" s="496"/>
      <c r="D703" s="496"/>
      <c r="E703" s="496"/>
      <c r="F703" s="496"/>
      <c r="G703" s="496"/>
      <c r="H703" s="496"/>
      <c r="I703" s="496"/>
      <c r="J703" s="496"/>
    </row>
    <row r="704" spans="1:10" ht="20.25" customHeight="1" x14ac:dyDescent="0.25">
      <c r="A704" s="282" t="s">
        <v>84</v>
      </c>
      <c r="B704" s="283"/>
      <c r="C704" s="283"/>
      <c r="D704" s="283"/>
      <c r="E704" s="283"/>
      <c r="F704" s="284"/>
      <c r="G704" s="285"/>
      <c r="H704" s="285"/>
      <c r="I704" s="497" t="s">
        <v>81</v>
      </c>
      <c r="J704" s="497"/>
    </row>
    <row r="705" spans="1:19" ht="14.1" customHeight="1" x14ac:dyDescent="0.25">
      <c r="A705" s="188" t="s">
        <v>9</v>
      </c>
      <c r="B705" s="189">
        <v>483054</v>
      </c>
      <c r="C705" s="189">
        <v>185609</v>
      </c>
      <c r="D705" s="189">
        <v>166427</v>
      </c>
      <c r="E705" s="189">
        <v>19182</v>
      </c>
      <c r="F705" s="189">
        <v>72553</v>
      </c>
      <c r="G705" s="189">
        <v>28708</v>
      </c>
      <c r="H705" s="189">
        <v>7012</v>
      </c>
      <c r="I705" s="189">
        <v>30654</v>
      </c>
      <c r="J705" s="190">
        <v>158518</v>
      </c>
      <c r="K705" s="175"/>
      <c r="L705" s="175"/>
      <c r="M705" s="175"/>
      <c r="N705" s="175"/>
      <c r="O705" s="175"/>
      <c r="P705" s="175"/>
      <c r="Q705" s="175"/>
      <c r="R705" s="175"/>
      <c r="S705" s="175"/>
    </row>
    <row r="706" spans="1:19" ht="24.75" customHeight="1" x14ac:dyDescent="0.25">
      <c r="A706" s="204" t="s">
        <v>48</v>
      </c>
      <c r="B706" s="192"/>
      <c r="C706" s="192"/>
      <c r="D706" s="192"/>
      <c r="E706" s="192"/>
      <c r="F706" s="192"/>
      <c r="G706" s="192"/>
      <c r="H706" s="192"/>
      <c r="I706" s="192"/>
      <c r="J706" s="193"/>
      <c r="K706" s="175"/>
      <c r="L706" s="175"/>
      <c r="M706" s="175"/>
      <c r="N706" s="175"/>
      <c r="O706" s="175"/>
      <c r="P706" s="175"/>
      <c r="Q706" s="175"/>
      <c r="R706" s="175"/>
      <c r="S706" s="175"/>
    </row>
    <row r="707" spans="1:19" ht="14.1" customHeight="1" x14ac:dyDescent="0.25">
      <c r="A707" s="426" t="s">
        <v>209</v>
      </c>
      <c r="B707" s="192" t="s">
        <v>80</v>
      </c>
      <c r="C707" s="192" t="s">
        <v>80</v>
      </c>
      <c r="D707" s="192" t="s">
        <v>80</v>
      </c>
      <c r="E707" s="192" t="s">
        <v>80</v>
      </c>
      <c r="F707" s="192" t="s">
        <v>80</v>
      </c>
      <c r="G707" s="192" t="s">
        <v>80</v>
      </c>
      <c r="H707" s="192" t="s">
        <v>80</v>
      </c>
      <c r="I707" s="192" t="s">
        <v>80</v>
      </c>
      <c r="J707" s="193" t="s">
        <v>80</v>
      </c>
    </row>
    <row r="708" spans="1:19" ht="14.1" customHeight="1" x14ac:dyDescent="0.25">
      <c r="A708" s="198">
        <v>16</v>
      </c>
      <c r="B708" s="192">
        <v>5800</v>
      </c>
      <c r="C708" s="192">
        <v>15</v>
      </c>
      <c r="D708" s="192">
        <v>9</v>
      </c>
      <c r="E708" s="192">
        <v>6</v>
      </c>
      <c r="F708" s="192">
        <v>3398</v>
      </c>
      <c r="G708" s="192">
        <v>1</v>
      </c>
      <c r="H708" s="192">
        <v>2</v>
      </c>
      <c r="I708" s="192" t="s">
        <v>80</v>
      </c>
      <c r="J708" s="193">
        <v>2384</v>
      </c>
    </row>
    <row r="709" spans="1:19" ht="14.1" customHeight="1" x14ac:dyDescent="0.25">
      <c r="A709" s="198">
        <v>17</v>
      </c>
      <c r="B709" s="192">
        <v>6555</v>
      </c>
      <c r="C709" s="192">
        <v>45</v>
      </c>
      <c r="D709" s="192">
        <v>13</v>
      </c>
      <c r="E709" s="192">
        <v>32</v>
      </c>
      <c r="F709" s="192">
        <v>4370</v>
      </c>
      <c r="G709" s="192">
        <v>3</v>
      </c>
      <c r="H709" s="192">
        <v>3</v>
      </c>
      <c r="I709" s="192" t="s">
        <v>80</v>
      </c>
      <c r="J709" s="193">
        <v>2134</v>
      </c>
    </row>
    <row r="710" spans="1:19" ht="14.1" customHeight="1" x14ac:dyDescent="0.25">
      <c r="A710" s="198">
        <v>18</v>
      </c>
      <c r="B710" s="192">
        <v>9312</v>
      </c>
      <c r="C710" s="192">
        <v>159</v>
      </c>
      <c r="D710" s="192">
        <v>49</v>
      </c>
      <c r="E710" s="192">
        <v>110</v>
      </c>
      <c r="F710" s="192">
        <v>6412</v>
      </c>
      <c r="G710" s="192">
        <v>6</v>
      </c>
      <c r="H710" s="192">
        <v>2</v>
      </c>
      <c r="I710" s="192">
        <v>4</v>
      </c>
      <c r="J710" s="193">
        <v>2729</v>
      </c>
    </row>
    <row r="711" spans="1:19" ht="14.1" customHeight="1" x14ac:dyDescent="0.25">
      <c r="A711" s="198">
        <v>19</v>
      </c>
      <c r="B711" s="192">
        <v>8877</v>
      </c>
      <c r="C711" s="192">
        <v>326</v>
      </c>
      <c r="D711" s="192">
        <v>138</v>
      </c>
      <c r="E711" s="192">
        <v>188</v>
      </c>
      <c r="F711" s="192">
        <v>5816</v>
      </c>
      <c r="G711" s="192">
        <v>5</v>
      </c>
      <c r="H711" s="192">
        <v>2</v>
      </c>
      <c r="I711" s="192">
        <v>5</v>
      </c>
      <c r="J711" s="193">
        <v>2723</v>
      </c>
    </row>
    <row r="712" spans="1:19" s="4" customFormat="1" ht="14.1" customHeight="1" x14ac:dyDescent="0.25">
      <c r="A712" s="199" t="s">
        <v>15</v>
      </c>
      <c r="B712" s="195">
        <v>30544</v>
      </c>
      <c r="C712" s="195">
        <v>545</v>
      </c>
      <c r="D712" s="195">
        <v>209</v>
      </c>
      <c r="E712" s="195">
        <v>336</v>
      </c>
      <c r="F712" s="195">
        <v>19996</v>
      </c>
      <c r="G712" s="195">
        <v>15</v>
      </c>
      <c r="H712" s="195">
        <v>9</v>
      </c>
      <c r="I712" s="195">
        <v>9</v>
      </c>
      <c r="J712" s="196">
        <v>9970</v>
      </c>
    </row>
    <row r="713" spans="1:19" ht="14.1" customHeight="1" x14ac:dyDescent="0.25">
      <c r="A713" s="198">
        <v>20</v>
      </c>
      <c r="B713" s="192">
        <v>9703</v>
      </c>
      <c r="C713" s="192">
        <v>615</v>
      </c>
      <c r="D713" s="192">
        <v>268</v>
      </c>
      <c r="E713" s="192">
        <v>347</v>
      </c>
      <c r="F713" s="192">
        <v>5705</v>
      </c>
      <c r="G713" s="192">
        <v>13</v>
      </c>
      <c r="H713" s="192">
        <v>13</v>
      </c>
      <c r="I713" s="192">
        <v>3</v>
      </c>
      <c r="J713" s="193">
        <v>3354</v>
      </c>
    </row>
    <row r="714" spans="1:19" ht="14.1" customHeight="1" x14ac:dyDescent="0.25">
      <c r="A714" s="198">
        <v>21</v>
      </c>
      <c r="B714" s="192">
        <v>10562</v>
      </c>
      <c r="C714" s="192">
        <v>1202</v>
      </c>
      <c r="D714" s="192">
        <v>598</v>
      </c>
      <c r="E714" s="192">
        <v>604</v>
      </c>
      <c r="F714" s="192">
        <v>5476</v>
      </c>
      <c r="G714" s="192">
        <v>20</v>
      </c>
      <c r="H714" s="192">
        <v>14</v>
      </c>
      <c r="I714" s="192">
        <v>6</v>
      </c>
      <c r="J714" s="193">
        <v>3844</v>
      </c>
    </row>
    <row r="715" spans="1:19" ht="14.1" customHeight="1" x14ac:dyDescent="0.25">
      <c r="A715" s="198">
        <v>22</v>
      </c>
      <c r="B715" s="192">
        <v>9040</v>
      </c>
      <c r="C715" s="192">
        <v>1205</v>
      </c>
      <c r="D715" s="192">
        <v>745</v>
      </c>
      <c r="E715" s="192">
        <v>460</v>
      </c>
      <c r="F715" s="192">
        <v>4212</v>
      </c>
      <c r="G715" s="192">
        <v>29</v>
      </c>
      <c r="H715" s="192">
        <v>25</v>
      </c>
      <c r="I715" s="192">
        <v>6</v>
      </c>
      <c r="J715" s="193">
        <v>3563</v>
      </c>
    </row>
    <row r="716" spans="1:19" ht="14.1" customHeight="1" x14ac:dyDescent="0.25">
      <c r="A716" s="198">
        <v>23</v>
      </c>
      <c r="B716" s="192">
        <v>7789</v>
      </c>
      <c r="C716" s="192">
        <v>1453</v>
      </c>
      <c r="D716" s="192">
        <v>943</v>
      </c>
      <c r="E716" s="192">
        <v>510</v>
      </c>
      <c r="F716" s="192">
        <v>3371</v>
      </c>
      <c r="G716" s="192">
        <v>44</v>
      </c>
      <c r="H716" s="192">
        <v>26</v>
      </c>
      <c r="I716" s="192">
        <v>9</v>
      </c>
      <c r="J716" s="193">
        <v>2886</v>
      </c>
    </row>
    <row r="717" spans="1:19" ht="14.1" customHeight="1" x14ac:dyDescent="0.25">
      <c r="A717" s="198">
        <v>24</v>
      </c>
      <c r="B717" s="192">
        <v>6109</v>
      </c>
      <c r="C717" s="192">
        <v>1543</v>
      </c>
      <c r="D717" s="192">
        <v>1069</v>
      </c>
      <c r="E717" s="192">
        <v>474</v>
      </c>
      <c r="F717" s="192">
        <v>2371</v>
      </c>
      <c r="G717" s="192">
        <v>63</v>
      </c>
      <c r="H717" s="192">
        <v>27</v>
      </c>
      <c r="I717" s="192">
        <v>5</v>
      </c>
      <c r="J717" s="193">
        <v>2100</v>
      </c>
    </row>
    <row r="718" spans="1:19" s="4" customFormat="1" ht="14.1" customHeight="1" x14ac:dyDescent="0.25">
      <c r="A718" s="199" t="s">
        <v>16</v>
      </c>
      <c r="B718" s="195">
        <v>43203</v>
      </c>
      <c r="C718" s="195">
        <v>6018</v>
      </c>
      <c r="D718" s="195">
        <v>3623</v>
      </c>
      <c r="E718" s="195">
        <v>2395</v>
      </c>
      <c r="F718" s="195">
        <v>21135</v>
      </c>
      <c r="G718" s="195">
        <v>169</v>
      </c>
      <c r="H718" s="195">
        <v>105</v>
      </c>
      <c r="I718" s="195">
        <v>29</v>
      </c>
      <c r="J718" s="196">
        <v>15747</v>
      </c>
    </row>
    <row r="719" spans="1:19" ht="14.1" customHeight="1" x14ac:dyDescent="0.25">
      <c r="A719" s="198">
        <v>25</v>
      </c>
      <c r="B719" s="192">
        <v>6495</v>
      </c>
      <c r="C719" s="192">
        <v>1917</v>
      </c>
      <c r="D719" s="192">
        <v>1434</v>
      </c>
      <c r="E719" s="192">
        <v>483</v>
      </c>
      <c r="F719" s="192">
        <v>2110</v>
      </c>
      <c r="G719" s="192">
        <v>89</v>
      </c>
      <c r="H719" s="192">
        <v>40</v>
      </c>
      <c r="I719" s="192">
        <v>4</v>
      </c>
      <c r="J719" s="193">
        <v>2335</v>
      </c>
    </row>
    <row r="720" spans="1:19" ht="14.1" customHeight="1" x14ac:dyDescent="0.25">
      <c r="A720" s="198">
        <v>26</v>
      </c>
      <c r="B720" s="192">
        <v>6778</v>
      </c>
      <c r="C720" s="192">
        <v>2261</v>
      </c>
      <c r="D720" s="192">
        <v>1792</v>
      </c>
      <c r="E720" s="192">
        <v>469</v>
      </c>
      <c r="F720" s="192">
        <v>1827</v>
      </c>
      <c r="G720" s="192">
        <v>126</v>
      </c>
      <c r="H720" s="192">
        <v>52</v>
      </c>
      <c r="I720" s="192">
        <v>3</v>
      </c>
      <c r="J720" s="193">
        <v>2509</v>
      </c>
    </row>
    <row r="721" spans="1:10" ht="14.1" customHeight="1" x14ac:dyDescent="0.25">
      <c r="A721" s="198">
        <v>27</v>
      </c>
      <c r="B721" s="192">
        <v>5939</v>
      </c>
      <c r="C721" s="192">
        <v>2269</v>
      </c>
      <c r="D721" s="192">
        <v>1883</v>
      </c>
      <c r="E721" s="192">
        <v>386</v>
      </c>
      <c r="F721" s="192">
        <v>1491</v>
      </c>
      <c r="G721" s="192">
        <v>143</v>
      </c>
      <c r="H721" s="192">
        <v>45</v>
      </c>
      <c r="I721" s="192">
        <v>6</v>
      </c>
      <c r="J721" s="193">
        <v>1985</v>
      </c>
    </row>
    <row r="722" spans="1:10" ht="14.1" customHeight="1" x14ac:dyDescent="0.25">
      <c r="A722" s="198">
        <v>28</v>
      </c>
      <c r="B722" s="192">
        <v>6349</v>
      </c>
      <c r="C722" s="192">
        <v>2499</v>
      </c>
      <c r="D722" s="192">
        <v>2106</v>
      </c>
      <c r="E722" s="192">
        <v>393</v>
      </c>
      <c r="F722" s="192">
        <v>1282</v>
      </c>
      <c r="G722" s="192">
        <v>165</v>
      </c>
      <c r="H722" s="192">
        <v>51</v>
      </c>
      <c r="I722" s="192">
        <v>6</v>
      </c>
      <c r="J722" s="193">
        <v>2346</v>
      </c>
    </row>
    <row r="723" spans="1:10" ht="14.1" customHeight="1" x14ac:dyDescent="0.25">
      <c r="A723" s="198">
        <v>29</v>
      </c>
      <c r="B723" s="192">
        <v>7938</v>
      </c>
      <c r="C723" s="192">
        <v>3045</v>
      </c>
      <c r="D723" s="192">
        <v>2639</v>
      </c>
      <c r="E723" s="192">
        <v>406</v>
      </c>
      <c r="F723" s="192">
        <v>1273</v>
      </c>
      <c r="G723" s="192">
        <v>253</v>
      </c>
      <c r="H723" s="192">
        <v>56</v>
      </c>
      <c r="I723" s="192">
        <v>11</v>
      </c>
      <c r="J723" s="193">
        <v>3300</v>
      </c>
    </row>
    <row r="724" spans="1:10" s="4" customFormat="1" ht="14.1" customHeight="1" x14ac:dyDescent="0.25">
      <c r="A724" s="199" t="s">
        <v>17</v>
      </c>
      <c r="B724" s="195">
        <v>33499</v>
      </c>
      <c r="C724" s="195">
        <v>11991</v>
      </c>
      <c r="D724" s="195">
        <v>9854</v>
      </c>
      <c r="E724" s="195">
        <v>2137</v>
      </c>
      <c r="F724" s="195">
        <v>7983</v>
      </c>
      <c r="G724" s="195">
        <v>776</v>
      </c>
      <c r="H724" s="195">
        <v>244</v>
      </c>
      <c r="I724" s="195">
        <v>30</v>
      </c>
      <c r="J724" s="196">
        <v>12475</v>
      </c>
    </row>
    <row r="725" spans="1:10" ht="14.1" customHeight="1" x14ac:dyDescent="0.25">
      <c r="A725" s="198">
        <v>30</v>
      </c>
      <c r="B725" s="192">
        <v>9811</v>
      </c>
      <c r="C725" s="192">
        <v>3623</v>
      </c>
      <c r="D725" s="192">
        <v>3240</v>
      </c>
      <c r="E725" s="192">
        <v>383</v>
      </c>
      <c r="F725" s="192">
        <v>1314</v>
      </c>
      <c r="G725" s="192">
        <v>292</v>
      </c>
      <c r="H725" s="192">
        <v>95</v>
      </c>
      <c r="I725" s="192">
        <v>16</v>
      </c>
      <c r="J725" s="193">
        <v>4471</v>
      </c>
    </row>
    <row r="726" spans="1:10" ht="14.1" customHeight="1" x14ac:dyDescent="0.25">
      <c r="A726" s="198">
        <v>31</v>
      </c>
      <c r="B726" s="192">
        <v>11512</v>
      </c>
      <c r="C726" s="192">
        <v>4459</v>
      </c>
      <c r="D726" s="192">
        <v>3980</v>
      </c>
      <c r="E726" s="192">
        <v>479</v>
      </c>
      <c r="F726" s="192">
        <v>1358</v>
      </c>
      <c r="G726" s="192">
        <v>371</v>
      </c>
      <c r="H726" s="192">
        <v>105</v>
      </c>
      <c r="I726" s="192">
        <v>18</v>
      </c>
      <c r="J726" s="193">
        <v>5201</v>
      </c>
    </row>
    <row r="727" spans="1:10" ht="14.1" customHeight="1" x14ac:dyDescent="0.25">
      <c r="A727" s="198">
        <v>32</v>
      </c>
      <c r="B727" s="192">
        <v>11559</v>
      </c>
      <c r="C727" s="192">
        <v>4594</v>
      </c>
      <c r="D727" s="192">
        <v>4146</v>
      </c>
      <c r="E727" s="192">
        <v>448</v>
      </c>
      <c r="F727" s="192">
        <v>1346</v>
      </c>
      <c r="G727" s="192">
        <v>453</v>
      </c>
      <c r="H727" s="192">
        <v>115</v>
      </c>
      <c r="I727" s="192">
        <v>24</v>
      </c>
      <c r="J727" s="193">
        <v>5027</v>
      </c>
    </row>
    <row r="728" spans="1:10" x14ac:dyDescent="0.25">
      <c r="A728" s="198">
        <v>33</v>
      </c>
      <c r="B728" s="192">
        <v>10788</v>
      </c>
      <c r="C728" s="192">
        <v>4889</v>
      </c>
      <c r="D728" s="192">
        <v>4406</v>
      </c>
      <c r="E728" s="192">
        <v>483</v>
      </c>
      <c r="F728" s="192">
        <v>1240</v>
      </c>
      <c r="G728" s="192">
        <v>445</v>
      </c>
      <c r="H728" s="192">
        <v>132</v>
      </c>
      <c r="I728" s="192">
        <v>32</v>
      </c>
      <c r="J728" s="193">
        <v>4050</v>
      </c>
    </row>
    <row r="729" spans="1:10" x14ac:dyDescent="0.25">
      <c r="A729" s="300">
        <v>34</v>
      </c>
      <c r="B729" s="207">
        <v>11454</v>
      </c>
      <c r="C729" s="207">
        <v>4978</v>
      </c>
      <c r="D729" s="207">
        <v>4464</v>
      </c>
      <c r="E729" s="207">
        <v>514</v>
      </c>
      <c r="F729" s="207">
        <v>1173</v>
      </c>
      <c r="G729" s="207">
        <v>578</v>
      </c>
      <c r="H729" s="207">
        <v>107</v>
      </c>
      <c r="I729" s="207">
        <v>36</v>
      </c>
      <c r="J729" s="208">
        <v>4582</v>
      </c>
    </row>
    <row r="730" spans="1:10" s="4" customFormat="1" x14ac:dyDescent="0.25">
      <c r="A730" s="199" t="s">
        <v>18</v>
      </c>
      <c r="B730" s="195">
        <v>55124</v>
      </c>
      <c r="C730" s="195">
        <v>22543</v>
      </c>
      <c r="D730" s="195">
        <v>20236</v>
      </c>
      <c r="E730" s="195">
        <v>2307</v>
      </c>
      <c r="F730" s="195">
        <v>6431</v>
      </c>
      <c r="G730" s="195">
        <v>2139</v>
      </c>
      <c r="H730" s="195">
        <v>554</v>
      </c>
      <c r="I730" s="195">
        <v>126</v>
      </c>
      <c r="J730" s="196">
        <v>23331</v>
      </c>
    </row>
    <row r="731" spans="1:10" x14ac:dyDescent="0.25">
      <c r="A731" s="198">
        <v>35</v>
      </c>
      <c r="B731" s="192">
        <v>11262</v>
      </c>
      <c r="C731" s="192">
        <v>5447</v>
      </c>
      <c r="D731" s="192">
        <v>4911</v>
      </c>
      <c r="E731" s="192">
        <v>536</v>
      </c>
      <c r="F731" s="192">
        <v>1106</v>
      </c>
      <c r="G731" s="192">
        <v>626</v>
      </c>
      <c r="H731" s="192">
        <v>185</v>
      </c>
      <c r="I731" s="192">
        <v>35</v>
      </c>
      <c r="J731" s="193">
        <v>3863</v>
      </c>
    </row>
    <row r="732" spans="1:10" x14ac:dyDescent="0.25">
      <c r="A732" s="198">
        <v>36</v>
      </c>
      <c r="B732" s="192">
        <v>12157</v>
      </c>
      <c r="C732" s="192">
        <v>5589</v>
      </c>
      <c r="D732" s="192">
        <v>5133</v>
      </c>
      <c r="E732" s="192">
        <v>456</v>
      </c>
      <c r="F732" s="192">
        <v>1114</v>
      </c>
      <c r="G732" s="192">
        <v>639</v>
      </c>
      <c r="H732" s="192">
        <v>162</v>
      </c>
      <c r="I732" s="192">
        <v>53</v>
      </c>
      <c r="J732" s="193">
        <v>4600</v>
      </c>
    </row>
    <row r="733" spans="1:10" x14ac:dyDescent="0.25">
      <c r="A733" s="198">
        <v>37</v>
      </c>
      <c r="B733" s="192">
        <v>10736</v>
      </c>
      <c r="C733" s="192">
        <v>5202</v>
      </c>
      <c r="D733" s="192">
        <v>4727</v>
      </c>
      <c r="E733" s="192">
        <v>475</v>
      </c>
      <c r="F733" s="192">
        <v>891</v>
      </c>
      <c r="G733" s="192">
        <v>647</v>
      </c>
      <c r="H733" s="192">
        <v>160</v>
      </c>
      <c r="I733" s="192">
        <v>48</v>
      </c>
      <c r="J733" s="193">
        <v>3788</v>
      </c>
    </row>
    <row r="734" spans="1:10" x14ac:dyDescent="0.25">
      <c r="A734" s="198">
        <v>38</v>
      </c>
      <c r="B734" s="192">
        <v>11187</v>
      </c>
      <c r="C734" s="192">
        <v>5387</v>
      </c>
      <c r="D734" s="192">
        <v>4905</v>
      </c>
      <c r="E734" s="192">
        <v>482</v>
      </c>
      <c r="F734" s="192">
        <v>934</v>
      </c>
      <c r="G734" s="192">
        <v>696</v>
      </c>
      <c r="H734" s="192">
        <v>183</v>
      </c>
      <c r="I734" s="192">
        <v>60</v>
      </c>
      <c r="J734" s="193">
        <v>3927</v>
      </c>
    </row>
    <row r="735" spans="1:10" x14ac:dyDescent="0.25">
      <c r="A735" s="198">
        <v>39</v>
      </c>
      <c r="B735" s="192">
        <v>10206</v>
      </c>
      <c r="C735" s="192">
        <v>5109</v>
      </c>
      <c r="D735" s="192">
        <v>4628</v>
      </c>
      <c r="E735" s="192">
        <v>481</v>
      </c>
      <c r="F735" s="192">
        <v>821</v>
      </c>
      <c r="G735" s="192">
        <v>678</v>
      </c>
      <c r="H735" s="192">
        <v>152</v>
      </c>
      <c r="I735" s="192">
        <v>62</v>
      </c>
      <c r="J735" s="193">
        <v>3384</v>
      </c>
    </row>
    <row r="736" spans="1:10" s="4" customFormat="1" x14ac:dyDescent="0.25">
      <c r="A736" s="199" t="s">
        <v>19</v>
      </c>
      <c r="B736" s="195">
        <v>55548</v>
      </c>
      <c r="C736" s="195">
        <v>26734</v>
      </c>
      <c r="D736" s="195">
        <v>24304</v>
      </c>
      <c r="E736" s="195">
        <v>2430</v>
      </c>
      <c r="F736" s="195">
        <v>4866</v>
      </c>
      <c r="G736" s="195">
        <v>3286</v>
      </c>
      <c r="H736" s="195">
        <v>842</v>
      </c>
      <c r="I736" s="195">
        <v>258</v>
      </c>
      <c r="J736" s="196">
        <v>19562</v>
      </c>
    </row>
    <row r="737" spans="1:10" x14ac:dyDescent="0.25">
      <c r="A737" s="198">
        <v>40</v>
      </c>
      <c r="B737" s="192">
        <v>9671</v>
      </c>
      <c r="C737" s="192">
        <v>4692</v>
      </c>
      <c r="D737" s="192">
        <v>4260</v>
      </c>
      <c r="E737" s="192">
        <v>432</v>
      </c>
      <c r="F737" s="192">
        <v>728</v>
      </c>
      <c r="G737" s="192">
        <v>747</v>
      </c>
      <c r="H737" s="192">
        <v>180</v>
      </c>
      <c r="I737" s="192">
        <v>71</v>
      </c>
      <c r="J737" s="193">
        <v>3253</v>
      </c>
    </row>
    <row r="738" spans="1:10" x14ac:dyDescent="0.25">
      <c r="A738" s="198">
        <v>41</v>
      </c>
      <c r="B738" s="192">
        <v>10636</v>
      </c>
      <c r="C738" s="192">
        <v>5373</v>
      </c>
      <c r="D738" s="192">
        <v>4893</v>
      </c>
      <c r="E738" s="192">
        <v>480</v>
      </c>
      <c r="F738" s="192">
        <v>770</v>
      </c>
      <c r="G738" s="192">
        <v>816</v>
      </c>
      <c r="H738" s="192">
        <v>207</v>
      </c>
      <c r="I738" s="192">
        <v>79</v>
      </c>
      <c r="J738" s="193">
        <v>3391</v>
      </c>
    </row>
    <row r="739" spans="1:10" x14ac:dyDescent="0.25">
      <c r="A739" s="198">
        <v>42</v>
      </c>
      <c r="B739" s="192">
        <v>9254</v>
      </c>
      <c r="C739" s="192">
        <v>4499</v>
      </c>
      <c r="D739" s="192">
        <v>4084</v>
      </c>
      <c r="E739" s="192">
        <v>415</v>
      </c>
      <c r="F739" s="192">
        <v>700</v>
      </c>
      <c r="G739" s="192">
        <v>705</v>
      </c>
      <c r="H739" s="192">
        <v>175</v>
      </c>
      <c r="I739" s="192">
        <v>92</v>
      </c>
      <c r="J739" s="193">
        <v>3083</v>
      </c>
    </row>
    <row r="740" spans="1:10" x14ac:dyDescent="0.25">
      <c r="A740" s="198">
        <v>43</v>
      </c>
      <c r="B740" s="192">
        <v>9248</v>
      </c>
      <c r="C740" s="192">
        <v>4451</v>
      </c>
      <c r="D740" s="192">
        <v>4007</v>
      </c>
      <c r="E740" s="192">
        <v>444</v>
      </c>
      <c r="F740" s="192">
        <v>647</v>
      </c>
      <c r="G740" s="192">
        <v>763</v>
      </c>
      <c r="H740" s="192">
        <v>202</v>
      </c>
      <c r="I740" s="192">
        <v>105</v>
      </c>
      <c r="J740" s="193">
        <v>3080</v>
      </c>
    </row>
    <row r="741" spans="1:10" x14ac:dyDescent="0.25">
      <c r="A741" s="198">
        <v>44</v>
      </c>
      <c r="B741" s="192">
        <v>8137</v>
      </c>
      <c r="C741" s="192">
        <v>3876</v>
      </c>
      <c r="D741" s="192">
        <v>3450</v>
      </c>
      <c r="E741" s="192">
        <v>426</v>
      </c>
      <c r="F741" s="192">
        <v>554</v>
      </c>
      <c r="G741" s="192">
        <v>713</v>
      </c>
      <c r="H741" s="192">
        <v>157</v>
      </c>
      <c r="I741" s="192">
        <v>98</v>
      </c>
      <c r="J741" s="193">
        <v>2739</v>
      </c>
    </row>
    <row r="742" spans="1:10" s="4" customFormat="1" x14ac:dyDescent="0.25">
      <c r="A742" s="199" t="s">
        <v>20</v>
      </c>
      <c r="B742" s="195">
        <v>46946</v>
      </c>
      <c r="C742" s="195">
        <v>22891</v>
      </c>
      <c r="D742" s="195">
        <v>20694</v>
      </c>
      <c r="E742" s="195">
        <v>2197</v>
      </c>
      <c r="F742" s="195">
        <v>3399</v>
      </c>
      <c r="G742" s="195">
        <v>3744</v>
      </c>
      <c r="H742" s="195">
        <v>921</v>
      </c>
      <c r="I742" s="195">
        <v>445</v>
      </c>
      <c r="J742" s="196">
        <v>15546</v>
      </c>
    </row>
    <row r="743" spans="1:10" x14ac:dyDescent="0.25">
      <c r="A743" s="198">
        <v>45</v>
      </c>
      <c r="B743" s="192">
        <v>8441</v>
      </c>
      <c r="C743" s="192">
        <v>4205</v>
      </c>
      <c r="D743" s="192">
        <v>3799</v>
      </c>
      <c r="E743" s="192">
        <v>406</v>
      </c>
      <c r="F743" s="192">
        <v>589</v>
      </c>
      <c r="G743" s="192">
        <v>742</v>
      </c>
      <c r="H743" s="192">
        <v>184</v>
      </c>
      <c r="I743" s="192">
        <v>106</v>
      </c>
      <c r="J743" s="193">
        <v>2615</v>
      </c>
    </row>
    <row r="744" spans="1:10" x14ac:dyDescent="0.25">
      <c r="A744" s="198">
        <v>46</v>
      </c>
      <c r="B744" s="192">
        <v>8789</v>
      </c>
      <c r="C744" s="192">
        <v>4021</v>
      </c>
      <c r="D744" s="192">
        <v>3583</v>
      </c>
      <c r="E744" s="192">
        <v>438</v>
      </c>
      <c r="F744" s="192">
        <v>556</v>
      </c>
      <c r="G744" s="192">
        <v>788</v>
      </c>
      <c r="H744" s="192">
        <v>183</v>
      </c>
      <c r="I744" s="192">
        <v>105</v>
      </c>
      <c r="J744" s="193">
        <v>3136</v>
      </c>
    </row>
    <row r="745" spans="1:10" x14ac:dyDescent="0.25">
      <c r="A745" s="198">
        <v>47</v>
      </c>
      <c r="B745" s="192">
        <v>7219</v>
      </c>
      <c r="C745" s="192">
        <v>3614</v>
      </c>
      <c r="D745" s="192">
        <v>3181</v>
      </c>
      <c r="E745" s="192">
        <v>433</v>
      </c>
      <c r="F745" s="192">
        <v>471</v>
      </c>
      <c r="G745" s="192">
        <v>717</v>
      </c>
      <c r="H745" s="192">
        <v>166</v>
      </c>
      <c r="I745" s="192">
        <v>102</v>
      </c>
      <c r="J745" s="193">
        <v>2149</v>
      </c>
    </row>
    <row r="746" spans="1:10" x14ac:dyDescent="0.25">
      <c r="A746" s="198">
        <v>48</v>
      </c>
      <c r="B746" s="192">
        <v>7119</v>
      </c>
      <c r="C746" s="192">
        <v>3408</v>
      </c>
      <c r="D746" s="192">
        <v>3042</v>
      </c>
      <c r="E746" s="192">
        <v>366</v>
      </c>
      <c r="F746" s="192">
        <v>421</v>
      </c>
      <c r="G746" s="192">
        <v>686</v>
      </c>
      <c r="H746" s="192">
        <v>198</v>
      </c>
      <c r="I746" s="192">
        <v>103</v>
      </c>
      <c r="J746" s="193">
        <v>2303</v>
      </c>
    </row>
    <row r="747" spans="1:10" x14ac:dyDescent="0.25">
      <c r="A747" s="198">
        <v>49</v>
      </c>
      <c r="B747" s="192">
        <v>6983</v>
      </c>
      <c r="C747" s="192">
        <v>3485</v>
      </c>
      <c r="D747" s="192">
        <v>3109</v>
      </c>
      <c r="E747" s="192">
        <v>376</v>
      </c>
      <c r="F747" s="192">
        <v>416</v>
      </c>
      <c r="G747" s="192">
        <v>766</v>
      </c>
      <c r="H747" s="192">
        <v>153</v>
      </c>
      <c r="I747" s="192">
        <v>125</v>
      </c>
      <c r="J747" s="193">
        <v>2038</v>
      </c>
    </row>
    <row r="748" spans="1:10" s="4" customFormat="1" x14ac:dyDescent="0.25">
      <c r="A748" s="199" t="s">
        <v>21</v>
      </c>
      <c r="B748" s="195">
        <v>38551</v>
      </c>
      <c r="C748" s="195">
        <v>18733</v>
      </c>
      <c r="D748" s="195">
        <v>16714</v>
      </c>
      <c r="E748" s="195">
        <v>2019</v>
      </c>
      <c r="F748" s="195">
        <v>2453</v>
      </c>
      <c r="G748" s="195">
        <v>3699</v>
      </c>
      <c r="H748" s="195">
        <v>884</v>
      </c>
      <c r="I748" s="195">
        <v>541</v>
      </c>
      <c r="J748" s="196">
        <v>12241</v>
      </c>
    </row>
    <row r="749" spans="1:10" x14ac:dyDescent="0.25">
      <c r="A749" s="198">
        <v>50</v>
      </c>
      <c r="B749" s="192">
        <v>6670</v>
      </c>
      <c r="C749" s="192">
        <v>3138</v>
      </c>
      <c r="D749" s="192">
        <v>2797</v>
      </c>
      <c r="E749" s="192">
        <v>341</v>
      </c>
      <c r="F749" s="192">
        <v>333</v>
      </c>
      <c r="G749" s="192">
        <v>629</v>
      </c>
      <c r="H749" s="192">
        <v>155</v>
      </c>
      <c r="I749" s="192">
        <v>152</v>
      </c>
      <c r="J749" s="193">
        <v>2263</v>
      </c>
    </row>
    <row r="750" spans="1:10" x14ac:dyDescent="0.25">
      <c r="A750" s="198">
        <v>51</v>
      </c>
      <c r="B750" s="192">
        <v>6919</v>
      </c>
      <c r="C750" s="192">
        <v>3333</v>
      </c>
      <c r="D750" s="192">
        <v>3001</v>
      </c>
      <c r="E750" s="192">
        <v>332</v>
      </c>
      <c r="F750" s="192">
        <v>368</v>
      </c>
      <c r="G750" s="192">
        <v>683</v>
      </c>
      <c r="H750" s="192">
        <v>164</v>
      </c>
      <c r="I750" s="192">
        <v>163</v>
      </c>
      <c r="J750" s="193">
        <v>2208</v>
      </c>
    </row>
    <row r="751" spans="1:10" x14ac:dyDescent="0.25">
      <c r="A751" s="198">
        <v>52</v>
      </c>
      <c r="B751" s="192">
        <v>6157</v>
      </c>
      <c r="C751" s="192">
        <v>2848</v>
      </c>
      <c r="D751" s="192">
        <v>2574</v>
      </c>
      <c r="E751" s="192">
        <v>274</v>
      </c>
      <c r="F751" s="192">
        <v>298</v>
      </c>
      <c r="G751" s="192">
        <v>645</v>
      </c>
      <c r="H751" s="192">
        <v>136</v>
      </c>
      <c r="I751" s="192">
        <v>186</v>
      </c>
      <c r="J751" s="193">
        <v>2044</v>
      </c>
    </row>
    <row r="752" spans="1:10" x14ac:dyDescent="0.25">
      <c r="A752" s="198">
        <v>53</v>
      </c>
      <c r="B752" s="192">
        <v>5684</v>
      </c>
      <c r="C752" s="192">
        <v>2699</v>
      </c>
      <c r="D752" s="192">
        <v>2413</v>
      </c>
      <c r="E752" s="192">
        <v>286</v>
      </c>
      <c r="F752" s="192">
        <v>275</v>
      </c>
      <c r="G752" s="192">
        <v>624</v>
      </c>
      <c r="H752" s="192">
        <v>147</v>
      </c>
      <c r="I752" s="192">
        <v>200</v>
      </c>
      <c r="J752" s="193">
        <v>1739</v>
      </c>
    </row>
    <row r="753" spans="1:10" x14ac:dyDescent="0.25">
      <c r="A753" s="198">
        <v>54</v>
      </c>
      <c r="B753" s="192">
        <v>5554</v>
      </c>
      <c r="C753" s="192">
        <v>2572</v>
      </c>
      <c r="D753" s="192">
        <v>2337</v>
      </c>
      <c r="E753" s="192">
        <v>235</v>
      </c>
      <c r="F753" s="192">
        <v>263</v>
      </c>
      <c r="G753" s="192">
        <v>626</v>
      </c>
      <c r="H753" s="192">
        <v>131</v>
      </c>
      <c r="I753" s="192">
        <v>180</v>
      </c>
      <c r="J753" s="193">
        <v>1782</v>
      </c>
    </row>
    <row r="754" spans="1:10" s="4" customFormat="1" x14ac:dyDescent="0.25">
      <c r="A754" s="199" t="s">
        <v>22</v>
      </c>
      <c r="B754" s="195">
        <v>30984</v>
      </c>
      <c r="C754" s="195">
        <v>14590</v>
      </c>
      <c r="D754" s="195">
        <v>13122</v>
      </c>
      <c r="E754" s="195">
        <v>1468</v>
      </c>
      <c r="F754" s="195">
        <v>1537</v>
      </c>
      <c r="G754" s="195">
        <v>3207</v>
      </c>
      <c r="H754" s="195">
        <v>733</v>
      </c>
      <c r="I754" s="195">
        <v>881</v>
      </c>
      <c r="J754" s="196">
        <v>10036</v>
      </c>
    </row>
    <row r="755" spans="1:10" x14ac:dyDescent="0.25">
      <c r="A755" s="198">
        <v>55</v>
      </c>
      <c r="B755" s="192">
        <v>5600</v>
      </c>
      <c r="C755" s="192">
        <v>2772</v>
      </c>
      <c r="D755" s="192">
        <v>2478</v>
      </c>
      <c r="E755" s="192">
        <v>294</v>
      </c>
      <c r="F755" s="192">
        <v>224</v>
      </c>
      <c r="G755" s="192">
        <v>641</v>
      </c>
      <c r="H755" s="192">
        <v>107</v>
      </c>
      <c r="I755" s="192">
        <v>260</v>
      </c>
      <c r="J755" s="193">
        <v>1596</v>
      </c>
    </row>
    <row r="756" spans="1:10" x14ac:dyDescent="0.25">
      <c r="A756" s="200">
        <v>56</v>
      </c>
      <c r="B756" s="201">
        <v>6741</v>
      </c>
      <c r="C756" s="201">
        <v>2885</v>
      </c>
      <c r="D756" s="201">
        <v>2626</v>
      </c>
      <c r="E756" s="201">
        <v>259</v>
      </c>
      <c r="F756" s="201">
        <v>255</v>
      </c>
      <c r="G756" s="201">
        <v>604</v>
      </c>
      <c r="H756" s="201">
        <v>187</v>
      </c>
      <c r="I756" s="201">
        <v>303</v>
      </c>
      <c r="J756" s="202">
        <v>2507</v>
      </c>
    </row>
    <row r="757" spans="1:10" ht="17.100000000000001" customHeight="1" x14ac:dyDescent="0.25">
      <c r="A757" s="198">
        <v>57</v>
      </c>
      <c r="B757" s="192">
        <v>5460</v>
      </c>
      <c r="C757" s="192">
        <v>2683</v>
      </c>
      <c r="D757" s="192">
        <v>2413</v>
      </c>
      <c r="E757" s="192">
        <v>270</v>
      </c>
      <c r="F757" s="192">
        <v>246</v>
      </c>
      <c r="G757" s="192">
        <v>622</v>
      </c>
      <c r="H757" s="192">
        <v>147</v>
      </c>
      <c r="I757" s="192">
        <v>279</v>
      </c>
      <c r="J757" s="193">
        <v>1483</v>
      </c>
    </row>
    <row r="758" spans="1:10" ht="17.100000000000001" customHeight="1" x14ac:dyDescent="0.25">
      <c r="A758" s="198">
        <v>58</v>
      </c>
      <c r="B758" s="192">
        <v>6243</v>
      </c>
      <c r="C758" s="192">
        <v>2958</v>
      </c>
      <c r="D758" s="192">
        <v>2704</v>
      </c>
      <c r="E758" s="192">
        <v>254</v>
      </c>
      <c r="F758" s="192">
        <v>246</v>
      </c>
      <c r="G758" s="192">
        <v>669</v>
      </c>
      <c r="H758" s="192">
        <v>133</v>
      </c>
      <c r="I758" s="192">
        <v>376</v>
      </c>
      <c r="J758" s="193">
        <v>1861</v>
      </c>
    </row>
    <row r="759" spans="1:10" ht="17.100000000000001" customHeight="1" x14ac:dyDescent="0.25">
      <c r="A759" s="198">
        <v>59</v>
      </c>
      <c r="B759" s="192">
        <v>6256</v>
      </c>
      <c r="C759" s="192">
        <v>3052</v>
      </c>
      <c r="D759" s="192">
        <v>2786</v>
      </c>
      <c r="E759" s="192">
        <v>266</v>
      </c>
      <c r="F759" s="192">
        <v>258</v>
      </c>
      <c r="G759" s="192">
        <v>662</v>
      </c>
      <c r="H759" s="192">
        <v>132</v>
      </c>
      <c r="I759" s="192">
        <v>453</v>
      </c>
      <c r="J759" s="193">
        <v>1699</v>
      </c>
    </row>
    <row r="760" spans="1:10" s="4" customFormat="1" ht="12.75" customHeight="1" x14ac:dyDescent="0.25">
      <c r="A760" s="199" t="s">
        <v>23</v>
      </c>
      <c r="B760" s="195">
        <v>30300</v>
      </c>
      <c r="C760" s="195">
        <v>14350</v>
      </c>
      <c r="D760" s="195">
        <v>13007</v>
      </c>
      <c r="E760" s="195">
        <v>1343</v>
      </c>
      <c r="F760" s="195">
        <v>1229</v>
      </c>
      <c r="G760" s="195">
        <v>3198</v>
      </c>
      <c r="H760" s="195">
        <v>706</v>
      </c>
      <c r="I760" s="195">
        <v>1671</v>
      </c>
      <c r="J760" s="196">
        <v>9146</v>
      </c>
    </row>
    <row r="761" spans="1:10" ht="17.100000000000001" customHeight="1" x14ac:dyDescent="0.25">
      <c r="A761" s="198">
        <v>60</v>
      </c>
      <c r="B761" s="192">
        <v>6318</v>
      </c>
      <c r="C761" s="192">
        <v>3120</v>
      </c>
      <c r="D761" s="192">
        <v>2868</v>
      </c>
      <c r="E761" s="192">
        <v>252</v>
      </c>
      <c r="F761" s="192">
        <v>241</v>
      </c>
      <c r="G761" s="192">
        <v>649</v>
      </c>
      <c r="H761" s="192">
        <v>148</v>
      </c>
      <c r="I761" s="192">
        <v>595</v>
      </c>
      <c r="J761" s="193">
        <v>1565</v>
      </c>
    </row>
    <row r="762" spans="1:10" ht="17.100000000000001" customHeight="1" x14ac:dyDescent="0.25">
      <c r="A762" s="198">
        <v>61</v>
      </c>
      <c r="B762" s="192">
        <v>7428</v>
      </c>
      <c r="C762" s="192">
        <v>3649</v>
      </c>
      <c r="D762" s="192">
        <v>3413</v>
      </c>
      <c r="E762" s="192">
        <v>236</v>
      </c>
      <c r="F762" s="192">
        <v>271</v>
      </c>
      <c r="G762" s="192">
        <v>696</v>
      </c>
      <c r="H762" s="192">
        <v>160</v>
      </c>
      <c r="I762" s="192">
        <v>701</v>
      </c>
      <c r="J762" s="193">
        <v>1951</v>
      </c>
    </row>
    <row r="763" spans="1:10" ht="17.100000000000001" customHeight="1" x14ac:dyDescent="0.25">
      <c r="A763" s="198">
        <v>62</v>
      </c>
      <c r="B763" s="192">
        <v>7007</v>
      </c>
      <c r="C763" s="192">
        <v>3438</v>
      </c>
      <c r="D763" s="192">
        <v>3196</v>
      </c>
      <c r="E763" s="192">
        <v>242</v>
      </c>
      <c r="F763" s="192">
        <v>232</v>
      </c>
      <c r="G763" s="192">
        <v>603</v>
      </c>
      <c r="H763" s="192">
        <v>158</v>
      </c>
      <c r="I763" s="192">
        <v>731</v>
      </c>
      <c r="J763" s="193">
        <v>1845</v>
      </c>
    </row>
    <row r="764" spans="1:10" ht="17.100000000000001" customHeight="1" x14ac:dyDescent="0.25">
      <c r="A764" s="198">
        <v>63</v>
      </c>
      <c r="B764" s="192">
        <v>7180</v>
      </c>
      <c r="C764" s="192">
        <v>3456</v>
      </c>
      <c r="D764" s="192">
        <v>3233</v>
      </c>
      <c r="E764" s="192">
        <v>223</v>
      </c>
      <c r="F764" s="192">
        <v>244</v>
      </c>
      <c r="G764" s="192">
        <v>650</v>
      </c>
      <c r="H764" s="192">
        <v>148</v>
      </c>
      <c r="I764" s="192">
        <v>800</v>
      </c>
      <c r="J764" s="193">
        <v>1882</v>
      </c>
    </row>
    <row r="765" spans="1:10" ht="17.100000000000001" customHeight="1" x14ac:dyDescent="0.25">
      <c r="A765" s="198">
        <v>64</v>
      </c>
      <c r="B765" s="192">
        <v>6589</v>
      </c>
      <c r="C765" s="192">
        <v>3070</v>
      </c>
      <c r="D765" s="192">
        <v>2898</v>
      </c>
      <c r="E765" s="192">
        <v>172</v>
      </c>
      <c r="F765" s="192">
        <v>215</v>
      </c>
      <c r="G765" s="192">
        <v>590</v>
      </c>
      <c r="H765" s="192">
        <v>128</v>
      </c>
      <c r="I765" s="192">
        <v>766</v>
      </c>
      <c r="J765" s="193">
        <v>1820</v>
      </c>
    </row>
    <row r="766" spans="1:10" s="4" customFormat="1" ht="14.25" customHeight="1" x14ac:dyDescent="0.25">
      <c r="A766" s="199" t="s">
        <v>24</v>
      </c>
      <c r="B766" s="195">
        <v>34522</v>
      </c>
      <c r="C766" s="195">
        <v>16733</v>
      </c>
      <c r="D766" s="195">
        <v>15608</v>
      </c>
      <c r="E766" s="195">
        <v>1125</v>
      </c>
      <c r="F766" s="195">
        <v>1203</v>
      </c>
      <c r="G766" s="195">
        <v>3188</v>
      </c>
      <c r="H766" s="195">
        <v>742</v>
      </c>
      <c r="I766" s="195">
        <v>3593</v>
      </c>
      <c r="J766" s="196">
        <v>9063</v>
      </c>
    </row>
    <row r="767" spans="1:10" ht="17.100000000000001" customHeight="1" x14ac:dyDescent="0.25">
      <c r="A767" s="198">
        <v>65</v>
      </c>
      <c r="B767" s="192">
        <v>7470</v>
      </c>
      <c r="C767" s="192">
        <v>3256</v>
      </c>
      <c r="D767" s="192">
        <v>3059</v>
      </c>
      <c r="E767" s="192">
        <v>197</v>
      </c>
      <c r="F767" s="192">
        <v>242</v>
      </c>
      <c r="G767" s="192">
        <v>604</v>
      </c>
      <c r="H767" s="192">
        <v>165</v>
      </c>
      <c r="I767" s="192">
        <v>985</v>
      </c>
      <c r="J767" s="193">
        <v>2218</v>
      </c>
    </row>
    <row r="768" spans="1:10" ht="17.100000000000001" customHeight="1" x14ac:dyDescent="0.25">
      <c r="A768" s="198">
        <v>66</v>
      </c>
      <c r="B768" s="192">
        <v>6935</v>
      </c>
      <c r="C768" s="192">
        <v>2985</v>
      </c>
      <c r="D768" s="192">
        <v>2802</v>
      </c>
      <c r="E768" s="192">
        <v>183</v>
      </c>
      <c r="F768" s="192">
        <v>232</v>
      </c>
      <c r="G768" s="192">
        <v>543</v>
      </c>
      <c r="H768" s="192">
        <v>141</v>
      </c>
      <c r="I768" s="192">
        <v>1127</v>
      </c>
      <c r="J768" s="193">
        <v>1907</v>
      </c>
    </row>
    <row r="769" spans="1:19" ht="17.100000000000001" customHeight="1" x14ac:dyDescent="0.25">
      <c r="A769" s="198">
        <v>67</v>
      </c>
      <c r="B769" s="192">
        <v>6489</v>
      </c>
      <c r="C769" s="192">
        <v>2901</v>
      </c>
      <c r="D769" s="192">
        <v>2736</v>
      </c>
      <c r="E769" s="192">
        <v>165</v>
      </c>
      <c r="F769" s="192">
        <v>185</v>
      </c>
      <c r="G769" s="192">
        <v>534</v>
      </c>
      <c r="H769" s="192">
        <v>114</v>
      </c>
      <c r="I769" s="192">
        <v>1103</v>
      </c>
      <c r="J769" s="193">
        <v>1652</v>
      </c>
    </row>
    <row r="770" spans="1:19" ht="17.100000000000001" customHeight="1" x14ac:dyDescent="0.25">
      <c r="A770" s="198">
        <v>68</v>
      </c>
      <c r="B770" s="192">
        <v>6263</v>
      </c>
      <c r="C770" s="192">
        <v>2514</v>
      </c>
      <c r="D770" s="192">
        <v>2379</v>
      </c>
      <c r="E770" s="192">
        <v>135</v>
      </c>
      <c r="F770" s="192">
        <v>178</v>
      </c>
      <c r="G770" s="192">
        <v>453</v>
      </c>
      <c r="H770" s="192">
        <v>115</v>
      </c>
      <c r="I770" s="192">
        <v>1028</v>
      </c>
      <c r="J770" s="193">
        <v>1975</v>
      </c>
    </row>
    <row r="771" spans="1:19" ht="17.100000000000001" customHeight="1" x14ac:dyDescent="0.25">
      <c r="A771" s="198">
        <v>69</v>
      </c>
      <c r="B771" s="192">
        <v>5926</v>
      </c>
      <c r="C771" s="192">
        <v>2546</v>
      </c>
      <c r="D771" s="192">
        <v>2445</v>
      </c>
      <c r="E771" s="192">
        <v>101</v>
      </c>
      <c r="F771" s="192">
        <v>192</v>
      </c>
      <c r="G771" s="192">
        <v>458</v>
      </c>
      <c r="H771" s="192">
        <v>102</v>
      </c>
      <c r="I771" s="192">
        <v>1201</v>
      </c>
      <c r="J771" s="193">
        <v>1427</v>
      </c>
    </row>
    <row r="772" spans="1:19" s="4" customFormat="1" ht="17.100000000000001" customHeight="1" x14ac:dyDescent="0.25">
      <c r="A772" s="199" t="s">
        <v>25</v>
      </c>
      <c r="B772" s="195">
        <v>33083</v>
      </c>
      <c r="C772" s="195">
        <v>14202</v>
      </c>
      <c r="D772" s="195">
        <v>13421</v>
      </c>
      <c r="E772" s="195">
        <v>781</v>
      </c>
      <c r="F772" s="195">
        <v>1029</v>
      </c>
      <c r="G772" s="195">
        <v>2592</v>
      </c>
      <c r="H772" s="195">
        <v>637</v>
      </c>
      <c r="I772" s="195">
        <v>5444</v>
      </c>
      <c r="J772" s="196">
        <v>9179</v>
      </c>
    </row>
    <row r="773" spans="1:19" ht="17.100000000000001" customHeight="1" x14ac:dyDescent="0.25">
      <c r="A773" s="197" t="s">
        <v>151</v>
      </c>
      <c r="B773" s="192">
        <v>50750</v>
      </c>
      <c r="C773" s="192">
        <v>16279</v>
      </c>
      <c r="D773" s="192">
        <v>15635</v>
      </c>
      <c r="E773" s="192">
        <v>644</v>
      </c>
      <c r="F773" s="192">
        <v>1292</v>
      </c>
      <c r="G773" s="192">
        <v>2695</v>
      </c>
      <c r="H773" s="192">
        <v>635</v>
      </c>
      <c r="I773" s="192">
        <v>17627</v>
      </c>
      <c r="J773" s="193">
        <v>12222</v>
      </c>
    </row>
    <row r="774" spans="1:19" ht="13.5" customHeight="1" x14ac:dyDescent="0.25">
      <c r="A774" s="203" t="s">
        <v>33</v>
      </c>
      <c r="B774" s="192" t="s">
        <v>80</v>
      </c>
      <c r="C774" s="192" t="s">
        <v>80</v>
      </c>
      <c r="D774" s="192" t="s">
        <v>80</v>
      </c>
      <c r="E774" s="192" t="s">
        <v>80</v>
      </c>
      <c r="F774" s="192" t="s">
        <v>80</v>
      </c>
      <c r="G774" s="192" t="s">
        <v>80</v>
      </c>
      <c r="H774" s="192" t="s">
        <v>80</v>
      </c>
      <c r="I774" s="192" t="s">
        <v>80</v>
      </c>
      <c r="J774" s="193" t="s">
        <v>80</v>
      </c>
    </row>
    <row r="775" spans="1:19" ht="25.5" customHeight="1" x14ac:dyDescent="0.25">
      <c r="A775" s="204" t="s">
        <v>36</v>
      </c>
      <c r="B775" s="195"/>
      <c r="C775" s="195"/>
      <c r="D775" s="195"/>
      <c r="E775" s="195"/>
      <c r="F775" s="195"/>
      <c r="G775" s="195"/>
      <c r="H775" s="195"/>
      <c r="I775" s="195"/>
      <c r="J775" s="196"/>
    </row>
    <row r="776" spans="1:19" ht="15.75" customHeight="1" x14ac:dyDescent="0.25">
      <c r="A776" s="203" t="s">
        <v>38</v>
      </c>
      <c r="B776" s="192">
        <v>357863</v>
      </c>
      <c r="C776" s="192">
        <v>136272</v>
      </c>
      <c r="D776" s="192">
        <v>119825</v>
      </c>
      <c r="E776" s="192">
        <v>16447</v>
      </c>
      <c r="F776" s="192">
        <v>68617</v>
      </c>
      <c r="G776" s="192">
        <v>18947</v>
      </c>
      <c r="H776" s="192">
        <v>4794</v>
      </c>
      <c r="I776" s="192">
        <v>3103</v>
      </c>
      <c r="J776" s="193">
        <v>126130</v>
      </c>
    </row>
    <row r="777" spans="1:19" ht="25.5" x14ac:dyDescent="0.25">
      <c r="A777" s="205" t="s">
        <v>39</v>
      </c>
      <c r="B777" s="192">
        <v>125191</v>
      </c>
      <c r="C777" s="192">
        <v>49337</v>
      </c>
      <c r="D777" s="192">
        <v>46602</v>
      </c>
      <c r="E777" s="192">
        <v>2735</v>
      </c>
      <c r="F777" s="192">
        <v>3936</v>
      </c>
      <c r="G777" s="192">
        <v>9761</v>
      </c>
      <c r="H777" s="192">
        <v>2218</v>
      </c>
      <c r="I777" s="192">
        <v>27551</v>
      </c>
      <c r="J777" s="193">
        <v>32388</v>
      </c>
    </row>
    <row r="778" spans="1:19" ht="15" customHeight="1" x14ac:dyDescent="0.25">
      <c r="A778" s="203" t="s">
        <v>152</v>
      </c>
      <c r="B778" s="192">
        <v>483054</v>
      </c>
      <c r="C778" s="192">
        <v>185609</v>
      </c>
      <c r="D778" s="192">
        <v>166427</v>
      </c>
      <c r="E778" s="192">
        <v>19182</v>
      </c>
      <c r="F778" s="192">
        <v>72553</v>
      </c>
      <c r="G778" s="192">
        <v>28708</v>
      </c>
      <c r="H778" s="192">
        <v>7012</v>
      </c>
      <c r="I778" s="192">
        <v>30654</v>
      </c>
      <c r="J778" s="193">
        <v>158518</v>
      </c>
    </row>
    <row r="779" spans="1:19" ht="19.5" customHeight="1" x14ac:dyDescent="0.25">
      <c r="A779" s="203" t="s">
        <v>153</v>
      </c>
      <c r="B779" s="192">
        <v>107246</v>
      </c>
      <c r="C779" s="192">
        <v>18554</v>
      </c>
      <c r="D779" s="192">
        <v>13686</v>
      </c>
      <c r="E779" s="192">
        <v>4868</v>
      </c>
      <c r="F779" s="192">
        <v>49114</v>
      </c>
      <c r="G779" s="192">
        <v>960</v>
      </c>
      <c r="H779" s="192">
        <v>358</v>
      </c>
      <c r="I779" s="192">
        <v>68</v>
      </c>
      <c r="J779" s="193">
        <v>38192</v>
      </c>
    </row>
    <row r="780" spans="1:19" ht="15.75" customHeight="1" x14ac:dyDescent="0.25">
      <c r="A780" s="206" t="s">
        <v>154</v>
      </c>
      <c r="B780" s="207">
        <v>483054</v>
      </c>
      <c r="C780" s="207">
        <v>185609</v>
      </c>
      <c r="D780" s="207">
        <v>166427</v>
      </c>
      <c r="E780" s="207">
        <v>19182</v>
      </c>
      <c r="F780" s="207">
        <v>72553</v>
      </c>
      <c r="G780" s="207">
        <v>28708</v>
      </c>
      <c r="H780" s="207">
        <v>7012</v>
      </c>
      <c r="I780" s="207">
        <v>30654</v>
      </c>
      <c r="J780" s="208">
        <v>158518</v>
      </c>
    </row>
    <row r="781" spans="1:19" s="289" customFormat="1" ht="15" customHeight="1" x14ac:dyDescent="0.25">
      <c r="A781" s="212" t="s">
        <v>2</v>
      </c>
      <c r="B781" s="286"/>
      <c r="C781" s="286"/>
      <c r="D781" s="286"/>
      <c r="E781" s="286"/>
      <c r="F781" s="287"/>
      <c r="G781" s="288"/>
      <c r="H781" s="288"/>
      <c r="I781" s="482" t="s">
        <v>81</v>
      </c>
      <c r="J781" s="482"/>
    </row>
    <row r="782" spans="1:19" x14ac:dyDescent="0.25">
      <c r="A782" s="290" t="s">
        <v>9</v>
      </c>
      <c r="B782" s="189">
        <v>219121</v>
      </c>
      <c r="C782" s="189">
        <v>91975</v>
      </c>
      <c r="D782" s="189">
        <v>82515</v>
      </c>
      <c r="E782" s="189">
        <v>9460</v>
      </c>
      <c r="F782" s="189">
        <v>37314</v>
      </c>
      <c r="G782" s="189">
        <v>8480</v>
      </c>
      <c r="H782" s="189">
        <v>2620</v>
      </c>
      <c r="I782" s="189">
        <v>4598</v>
      </c>
      <c r="J782" s="190">
        <v>74134</v>
      </c>
      <c r="K782" s="175"/>
      <c r="L782" s="175"/>
      <c r="M782" s="175"/>
      <c r="N782" s="175"/>
      <c r="O782" s="175"/>
      <c r="P782" s="175"/>
      <c r="Q782" s="175"/>
      <c r="R782" s="175"/>
      <c r="S782" s="175"/>
    </row>
    <row r="783" spans="1:19" ht="28.5" customHeight="1" x14ac:dyDescent="0.25">
      <c r="A783" s="204" t="s">
        <v>48</v>
      </c>
      <c r="B783" s="192"/>
      <c r="C783" s="192"/>
      <c r="D783" s="192"/>
      <c r="E783" s="192"/>
      <c r="F783" s="192"/>
      <c r="G783" s="192"/>
      <c r="H783" s="192"/>
      <c r="I783" s="192"/>
      <c r="J783" s="193"/>
      <c r="K783" s="175"/>
      <c r="L783" s="175"/>
      <c r="M783" s="175"/>
      <c r="N783" s="175"/>
      <c r="O783" s="175"/>
      <c r="P783" s="175"/>
      <c r="Q783" s="175"/>
      <c r="R783" s="175"/>
      <c r="S783" s="175"/>
    </row>
    <row r="784" spans="1:19" ht="14.1" customHeight="1" x14ac:dyDescent="0.25">
      <c r="A784" s="426" t="s">
        <v>209</v>
      </c>
      <c r="B784" s="192" t="s">
        <v>80</v>
      </c>
      <c r="C784" s="192" t="s">
        <v>80</v>
      </c>
      <c r="D784" s="192" t="s">
        <v>80</v>
      </c>
      <c r="E784" s="192" t="s">
        <v>80</v>
      </c>
      <c r="F784" s="192" t="s">
        <v>80</v>
      </c>
      <c r="G784" s="192" t="s">
        <v>80</v>
      </c>
      <c r="H784" s="192" t="s">
        <v>80</v>
      </c>
      <c r="I784" s="192" t="s">
        <v>80</v>
      </c>
      <c r="J784" s="193" t="s">
        <v>80</v>
      </c>
    </row>
    <row r="785" spans="1:10" ht="14.1" customHeight="1" x14ac:dyDescent="0.25">
      <c r="A785" s="198">
        <v>16</v>
      </c>
      <c r="B785" s="192">
        <v>3109</v>
      </c>
      <c r="C785" s="192">
        <v>6</v>
      </c>
      <c r="D785" s="192">
        <v>4</v>
      </c>
      <c r="E785" s="192">
        <v>2</v>
      </c>
      <c r="F785" s="192">
        <v>1725</v>
      </c>
      <c r="G785" s="192" t="s">
        <v>80</v>
      </c>
      <c r="H785" s="192">
        <v>1</v>
      </c>
      <c r="I785" s="192" t="s">
        <v>80</v>
      </c>
      <c r="J785" s="193">
        <v>1377</v>
      </c>
    </row>
    <row r="786" spans="1:10" ht="14.1" customHeight="1" x14ac:dyDescent="0.25">
      <c r="A786" s="198">
        <v>17</v>
      </c>
      <c r="B786" s="192">
        <v>3313</v>
      </c>
      <c r="C786" s="192">
        <v>14</v>
      </c>
      <c r="D786" s="192">
        <v>2</v>
      </c>
      <c r="E786" s="192">
        <v>12</v>
      </c>
      <c r="F786" s="192">
        <v>2165</v>
      </c>
      <c r="G786" s="192">
        <v>3</v>
      </c>
      <c r="H786" s="192">
        <v>1</v>
      </c>
      <c r="I786" s="192" t="s">
        <v>80</v>
      </c>
      <c r="J786" s="193">
        <v>1130</v>
      </c>
    </row>
    <row r="787" spans="1:10" ht="14.1" customHeight="1" x14ac:dyDescent="0.25">
      <c r="A787" s="198">
        <v>18</v>
      </c>
      <c r="B787" s="192">
        <v>4581</v>
      </c>
      <c r="C787" s="192">
        <v>48</v>
      </c>
      <c r="D787" s="192">
        <v>17</v>
      </c>
      <c r="E787" s="192">
        <v>31</v>
      </c>
      <c r="F787" s="192">
        <v>3177</v>
      </c>
      <c r="G787" s="192">
        <v>4</v>
      </c>
      <c r="H787" s="192">
        <v>2</v>
      </c>
      <c r="I787" s="192">
        <v>3</v>
      </c>
      <c r="J787" s="193">
        <v>1347</v>
      </c>
    </row>
    <row r="788" spans="1:10" ht="14.1" customHeight="1" x14ac:dyDescent="0.25">
      <c r="A788" s="198">
        <v>19</v>
      </c>
      <c r="B788" s="192">
        <v>4457</v>
      </c>
      <c r="C788" s="192">
        <v>100</v>
      </c>
      <c r="D788" s="192">
        <v>33</v>
      </c>
      <c r="E788" s="192">
        <v>67</v>
      </c>
      <c r="F788" s="192">
        <v>2913</v>
      </c>
      <c r="G788" s="192" t="s">
        <v>80</v>
      </c>
      <c r="H788" s="192">
        <v>2</v>
      </c>
      <c r="I788" s="192">
        <v>2</v>
      </c>
      <c r="J788" s="193">
        <v>1440</v>
      </c>
    </row>
    <row r="789" spans="1:10" s="4" customFormat="1" ht="14.1" customHeight="1" x14ac:dyDescent="0.25">
      <c r="A789" s="199" t="s">
        <v>15</v>
      </c>
      <c r="B789" s="195">
        <v>15460</v>
      </c>
      <c r="C789" s="195">
        <v>168</v>
      </c>
      <c r="D789" s="195">
        <v>56</v>
      </c>
      <c r="E789" s="195">
        <v>112</v>
      </c>
      <c r="F789" s="195">
        <v>9980</v>
      </c>
      <c r="G789" s="195">
        <v>7</v>
      </c>
      <c r="H789" s="195">
        <v>6</v>
      </c>
      <c r="I789" s="195">
        <v>5</v>
      </c>
      <c r="J789" s="196">
        <v>5294</v>
      </c>
    </row>
    <row r="790" spans="1:10" ht="14.1" customHeight="1" x14ac:dyDescent="0.25">
      <c r="A790" s="198">
        <v>20</v>
      </c>
      <c r="B790" s="192">
        <v>4786</v>
      </c>
      <c r="C790" s="192">
        <v>213</v>
      </c>
      <c r="D790" s="192">
        <v>89</v>
      </c>
      <c r="E790" s="192">
        <v>124</v>
      </c>
      <c r="F790" s="192">
        <v>2872</v>
      </c>
      <c r="G790" s="192">
        <v>6</v>
      </c>
      <c r="H790" s="192">
        <v>5</v>
      </c>
      <c r="I790" s="192" t="s">
        <v>80</v>
      </c>
      <c r="J790" s="193">
        <v>1690</v>
      </c>
    </row>
    <row r="791" spans="1:10" ht="14.1" customHeight="1" x14ac:dyDescent="0.25">
      <c r="A791" s="198">
        <v>21</v>
      </c>
      <c r="B791" s="192">
        <v>5192</v>
      </c>
      <c r="C791" s="192">
        <v>473</v>
      </c>
      <c r="D791" s="192">
        <v>195</v>
      </c>
      <c r="E791" s="192">
        <v>278</v>
      </c>
      <c r="F791" s="192">
        <v>2854</v>
      </c>
      <c r="G791" s="192">
        <v>8</v>
      </c>
      <c r="H791" s="192">
        <v>4</v>
      </c>
      <c r="I791" s="192">
        <v>1</v>
      </c>
      <c r="J791" s="193">
        <v>1852</v>
      </c>
    </row>
    <row r="792" spans="1:10" ht="14.1" customHeight="1" x14ac:dyDescent="0.25">
      <c r="A792" s="198">
        <v>22</v>
      </c>
      <c r="B792" s="192">
        <v>4712</v>
      </c>
      <c r="C792" s="192">
        <v>460</v>
      </c>
      <c r="D792" s="192">
        <v>255</v>
      </c>
      <c r="E792" s="192">
        <v>205</v>
      </c>
      <c r="F792" s="192">
        <v>2238</v>
      </c>
      <c r="G792" s="192">
        <v>8</v>
      </c>
      <c r="H792" s="192">
        <v>11</v>
      </c>
      <c r="I792" s="192">
        <v>4</v>
      </c>
      <c r="J792" s="193">
        <v>1991</v>
      </c>
    </row>
    <row r="793" spans="1:10" ht="14.1" customHeight="1" x14ac:dyDescent="0.25">
      <c r="A793" s="198">
        <v>23</v>
      </c>
      <c r="B793" s="192">
        <v>4089</v>
      </c>
      <c r="C793" s="192">
        <v>610</v>
      </c>
      <c r="D793" s="192">
        <v>382</v>
      </c>
      <c r="E793" s="192">
        <v>228</v>
      </c>
      <c r="F793" s="192">
        <v>1854</v>
      </c>
      <c r="G793" s="192">
        <v>13</v>
      </c>
      <c r="H793" s="192">
        <v>11</v>
      </c>
      <c r="I793" s="192">
        <v>4</v>
      </c>
      <c r="J793" s="193">
        <v>1597</v>
      </c>
    </row>
    <row r="794" spans="1:10" ht="14.1" customHeight="1" x14ac:dyDescent="0.25">
      <c r="A794" s="198">
        <v>24</v>
      </c>
      <c r="B794" s="192">
        <v>3082</v>
      </c>
      <c r="C794" s="192">
        <v>619</v>
      </c>
      <c r="D794" s="192">
        <v>395</v>
      </c>
      <c r="E794" s="192">
        <v>224</v>
      </c>
      <c r="F794" s="192">
        <v>1334</v>
      </c>
      <c r="G794" s="192">
        <v>17</v>
      </c>
      <c r="H794" s="192">
        <v>12</v>
      </c>
      <c r="I794" s="192">
        <v>2</v>
      </c>
      <c r="J794" s="193">
        <v>1098</v>
      </c>
    </row>
    <row r="795" spans="1:10" s="4" customFormat="1" ht="17.25" customHeight="1" x14ac:dyDescent="0.25">
      <c r="A795" s="199" t="s">
        <v>16</v>
      </c>
      <c r="B795" s="195">
        <v>21861</v>
      </c>
      <c r="C795" s="195">
        <v>2375</v>
      </c>
      <c r="D795" s="195">
        <v>1316</v>
      </c>
      <c r="E795" s="195">
        <v>1059</v>
      </c>
      <c r="F795" s="195">
        <v>11152</v>
      </c>
      <c r="G795" s="195">
        <v>52</v>
      </c>
      <c r="H795" s="195">
        <v>43</v>
      </c>
      <c r="I795" s="195">
        <v>11</v>
      </c>
      <c r="J795" s="196">
        <v>8228</v>
      </c>
    </row>
    <row r="796" spans="1:10" ht="14.1" customHeight="1" x14ac:dyDescent="0.25">
      <c r="A796" s="198">
        <v>25</v>
      </c>
      <c r="B796" s="192">
        <v>3254</v>
      </c>
      <c r="C796" s="192">
        <v>808</v>
      </c>
      <c r="D796" s="192">
        <v>580</v>
      </c>
      <c r="E796" s="192">
        <v>228</v>
      </c>
      <c r="F796" s="192">
        <v>1220</v>
      </c>
      <c r="G796" s="192">
        <v>23</v>
      </c>
      <c r="H796" s="192">
        <v>13</v>
      </c>
      <c r="I796" s="192">
        <v>1</v>
      </c>
      <c r="J796" s="193">
        <v>1189</v>
      </c>
    </row>
    <row r="797" spans="1:10" ht="14.1" customHeight="1" x14ac:dyDescent="0.25">
      <c r="A797" s="198">
        <v>26</v>
      </c>
      <c r="B797" s="192">
        <v>3378</v>
      </c>
      <c r="C797" s="192">
        <v>1014</v>
      </c>
      <c r="D797" s="192">
        <v>751</v>
      </c>
      <c r="E797" s="192">
        <v>263</v>
      </c>
      <c r="F797" s="192">
        <v>1058</v>
      </c>
      <c r="G797" s="192">
        <v>41</v>
      </c>
      <c r="H797" s="192">
        <v>23</v>
      </c>
      <c r="I797" s="192">
        <v>2</v>
      </c>
      <c r="J797" s="193">
        <v>1240</v>
      </c>
    </row>
    <row r="798" spans="1:10" ht="14.1" customHeight="1" x14ac:dyDescent="0.25">
      <c r="A798" s="198">
        <v>27</v>
      </c>
      <c r="B798" s="192">
        <v>2904</v>
      </c>
      <c r="C798" s="192">
        <v>991</v>
      </c>
      <c r="D798" s="192">
        <v>803</v>
      </c>
      <c r="E798" s="192">
        <v>188</v>
      </c>
      <c r="F798" s="192">
        <v>912</v>
      </c>
      <c r="G798" s="192">
        <v>44</v>
      </c>
      <c r="H798" s="192">
        <v>20</v>
      </c>
      <c r="I798" s="192">
        <v>1</v>
      </c>
      <c r="J798" s="193">
        <v>936</v>
      </c>
    </row>
    <row r="799" spans="1:10" ht="14.1" customHeight="1" x14ac:dyDescent="0.25">
      <c r="A799" s="198">
        <v>28</v>
      </c>
      <c r="B799" s="192">
        <v>3259</v>
      </c>
      <c r="C799" s="192">
        <v>1155</v>
      </c>
      <c r="D799" s="192">
        <v>950</v>
      </c>
      <c r="E799" s="192">
        <v>205</v>
      </c>
      <c r="F799" s="192">
        <v>774</v>
      </c>
      <c r="G799" s="192">
        <v>54</v>
      </c>
      <c r="H799" s="192">
        <v>21</v>
      </c>
      <c r="I799" s="192">
        <v>3</v>
      </c>
      <c r="J799" s="193">
        <v>1252</v>
      </c>
    </row>
    <row r="800" spans="1:10" ht="14.1" customHeight="1" x14ac:dyDescent="0.25">
      <c r="A800" s="198">
        <v>29</v>
      </c>
      <c r="B800" s="192">
        <v>3827</v>
      </c>
      <c r="C800" s="192">
        <v>1347</v>
      </c>
      <c r="D800" s="192">
        <v>1127</v>
      </c>
      <c r="E800" s="192">
        <v>220</v>
      </c>
      <c r="F800" s="192">
        <v>768</v>
      </c>
      <c r="G800" s="192">
        <v>81</v>
      </c>
      <c r="H800" s="192">
        <v>26</v>
      </c>
      <c r="I800" s="192">
        <v>5</v>
      </c>
      <c r="J800" s="193">
        <v>1600</v>
      </c>
    </row>
    <row r="801" spans="1:10" s="4" customFormat="1" ht="16.5" customHeight="1" x14ac:dyDescent="0.25">
      <c r="A801" s="199" t="s">
        <v>17</v>
      </c>
      <c r="B801" s="195">
        <v>16622</v>
      </c>
      <c r="C801" s="195">
        <v>5315</v>
      </c>
      <c r="D801" s="195">
        <v>4211</v>
      </c>
      <c r="E801" s="195">
        <v>1104</v>
      </c>
      <c r="F801" s="195">
        <v>4732</v>
      </c>
      <c r="G801" s="195">
        <v>243</v>
      </c>
      <c r="H801" s="195">
        <v>103</v>
      </c>
      <c r="I801" s="195">
        <v>12</v>
      </c>
      <c r="J801" s="196">
        <v>6217</v>
      </c>
    </row>
    <row r="802" spans="1:10" ht="14.1" customHeight="1" x14ac:dyDescent="0.25">
      <c r="A802" s="198">
        <v>30</v>
      </c>
      <c r="B802" s="192">
        <v>4866</v>
      </c>
      <c r="C802" s="192">
        <v>1638</v>
      </c>
      <c r="D802" s="192">
        <v>1445</v>
      </c>
      <c r="E802" s="192">
        <v>193</v>
      </c>
      <c r="F802" s="192">
        <v>738</v>
      </c>
      <c r="G802" s="192">
        <v>111</v>
      </c>
      <c r="H802" s="192">
        <v>36</v>
      </c>
      <c r="I802" s="192">
        <v>2</v>
      </c>
      <c r="J802" s="193">
        <v>2341</v>
      </c>
    </row>
    <row r="803" spans="1:10" ht="14.1" customHeight="1" x14ac:dyDescent="0.25">
      <c r="A803" s="198">
        <v>31</v>
      </c>
      <c r="B803" s="192">
        <v>5583</v>
      </c>
      <c r="C803" s="192">
        <v>2043</v>
      </c>
      <c r="D803" s="192">
        <v>1801</v>
      </c>
      <c r="E803" s="192">
        <v>242</v>
      </c>
      <c r="F803" s="192">
        <v>850</v>
      </c>
      <c r="G803" s="192">
        <v>128</v>
      </c>
      <c r="H803" s="192">
        <v>51</v>
      </c>
      <c r="I803" s="192">
        <v>6</v>
      </c>
      <c r="J803" s="193">
        <v>2505</v>
      </c>
    </row>
    <row r="804" spans="1:10" ht="14.1" customHeight="1" x14ac:dyDescent="0.25">
      <c r="A804" s="198">
        <v>32</v>
      </c>
      <c r="B804" s="192">
        <v>5552</v>
      </c>
      <c r="C804" s="192">
        <v>2190</v>
      </c>
      <c r="D804" s="192">
        <v>1971</v>
      </c>
      <c r="E804" s="192">
        <v>219</v>
      </c>
      <c r="F804" s="192">
        <v>819</v>
      </c>
      <c r="G804" s="192">
        <v>144</v>
      </c>
      <c r="H804" s="192">
        <v>52</v>
      </c>
      <c r="I804" s="192">
        <v>10</v>
      </c>
      <c r="J804" s="193">
        <v>2337</v>
      </c>
    </row>
    <row r="805" spans="1:10" ht="14.1" customHeight="1" x14ac:dyDescent="0.25">
      <c r="A805" s="198">
        <v>33</v>
      </c>
      <c r="B805" s="192">
        <v>5278</v>
      </c>
      <c r="C805" s="192">
        <v>2278</v>
      </c>
      <c r="D805" s="192">
        <v>2041</v>
      </c>
      <c r="E805" s="192">
        <v>237</v>
      </c>
      <c r="F805" s="192">
        <v>786</v>
      </c>
      <c r="G805" s="192">
        <v>150</v>
      </c>
      <c r="H805" s="192">
        <v>52</v>
      </c>
      <c r="I805" s="192">
        <v>8</v>
      </c>
      <c r="J805" s="193">
        <v>2004</v>
      </c>
    </row>
    <row r="806" spans="1:10" x14ac:dyDescent="0.25">
      <c r="A806" s="198">
        <v>34</v>
      </c>
      <c r="B806" s="192">
        <v>5349</v>
      </c>
      <c r="C806" s="192">
        <v>2329</v>
      </c>
      <c r="D806" s="192">
        <v>2071</v>
      </c>
      <c r="E806" s="192">
        <v>258</v>
      </c>
      <c r="F806" s="192">
        <v>712</v>
      </c>
      <c r="G806" s="192">
        <v>186</v>
      </c>
      <c r="H806" s="192">
        <v>52</v>
      </c>
      <c r="I806" s="192">
        <v>8</v>
      </c>
      <c r="J806" s="193">
        <v>2062</v>
      </c>
    </row>
    <row r="807" spans="1:10" s="4" customFormat="1" ht="19.5" customHeight="1" x14ac:dyDescent="0.25">
      <c r="A807" s="363" t="s">
        <v>18</v>
      </c>
      <c r="B807" s="364">
        <v>26628</v>
      </c>
      <c r="C807" s="364">
        <v>10478</v>
      </c>
      <c r="D807" s="364">
        <v>9329</v>
      </c>
      <c r="E807" s="364">
        <v>1149</v>
      </c>
      <c r="F807" s="364">
        <v>3905</v>
      </c>
      <c r="G807" s="364">
        <v>719</v>
      </c>
      <c r="H807" s="364">
        <v>243</v>
      </c>
      <c r="I807" s="364">
        <v>34</v>
      </c>
      <c r="J807" s="365">
        <v>11249</v>
      </c>
    </row>
    <row r="808" spans="1:10" x14ac:dyDescent="0.25">
      <c r="A808" s="198">
        <v>35</v>
      </c>
      <c r="B808" s="192">
        <v>5298</v>
      </c>
      <c r="C808" s="192">
        <v>2604</v>
      </c>
      <c r="D808" s="192">
        <v>2337</v>
      </c>
      <c r="E808" s="192">
        <v>267</v>
      </c>
      <c r="F808" s="192">
        <v>655</v>
      </c>
      <c r="G808" s="192">
        <v>231</v>
      </c>
      <c r="H808" s="192">
        <v>75</v>
      </c>
      <c r="I808" s="192">
        <v>9</v>
      </c>
      <c r="J808" s="193">
        <v>1724</v>
      </c>
    </row>
    <row r="809" spans="1:10" x14ac:dyDescent="0.25">
      <c r="A809" s="198">
        <v>36</v>
      </c>
      <c r="B809" s="192">
        <v>5714</v>
      </c>
      <c r="C809" s="192">
        <v>2752</v>
      </c>
      <c r="D809" s="192">
        <v>2526</v>
      </c>
      <c r="E809" s="192">
        <v>226</v>
      </c>
      <c r="F809" s="192">
        <v>638</v>
      </c>
      <c r="G809" s="192">
        <v>206</v>
      </c>
      <c r="H809" s="192">
        <v>66</v>
      </c>
      <c r="I809" s="192">
        <v>13</v>
      </c>
      <c r="J809" s="193">
        <v>2039</v>
      </c>
    </row>
    <row r="810" spans="1:10" x14ac:dyDescent="0.25">
      <c r="A810" s="198">
        <v>37</v>
      </c>
      <c r="B810" s="192">
        <v>5068</v>
      </c>
      <c r="C810" s="192">
        <v>2526</v>
      </c>
      <c r="D810" s="192">
        <v>2309</v>
      </c>
      <c r="E810" s="192">
        <v>217</v>
      </c>
      <c r="F810" s="192">
        <v>499</v>
      </c>
      <c r="G810" s="192">
        <v>238</v>
      </c>
      <c r="H810" s="192">
        <v>73</v>
      </c>
      <c r="I810" s="192">
        <v>8</v>
      </c>
      <c r="J810" s="193">
        <v>1724</v>
      </c>
    </row>
    <row r="811" spans="1:10" x14ac:dyDescent="0.25">
      <c r="A811" s="198">
        <v>38</v>
      </c>
      <c r="B811" s="192">
        <v>5279</v>
      </c>
      <c r="C811" s="192">
        <v>2563</v>
      </c>
      <c r="D811" s="192">
        <v>2332</v>
      </c>
      <c r="E811" s="192">
        <v>231</v>
      </c>
      <c r="F811" s="192">
        <v>489</v>
      </c>
      <c r="G811" s="192">
        <v>221</v>
      </c>
      <c r="H811" s="192">
        <v>77</v>
      </c>
      <c r="I811" s="192">
        <v>9</v>
      </c>
      <c r="J811" s="193">
        <v>1920</v>
      </c>
    </row>
    <row r="812" spans="1:10" x14ac:dyDescent="0.25">
      <c r="A812" s="198">
        <v>39</v>
      </c>
      <c r="B812" s="192">
        <v>4809</v>
      </c>
      <c r="C812" s="192">
        <v>2511</v>
      </c>
      <c r="D812" s="192">
        <v>2287</v>
      </c>
      <c r="E812" s="192">
        <v>224</v>
      </c>
      <c r="F812" s="192">
        <v>424</v>
      </c>
      <c r="G812" s="192">
        <v>200</v>
      </c>
      <c r="H812" s="192">
        <v>69</v>
      </c>
      <c r="I812" s="192">
        <v>16</v>
      </c>
      <c r="J812" s="193">
        <v>1589</v>
      </c>
    </row>
    <row r="813" spans="1:10" s="4" customFormat="1" x14ac:dyDescent="0.25">
      <c r="A813" s="199" t="s">
        <v>19</v>
      </c>
      <c r="B813" s="195">
        <v>26168</v>
      </c>
      <c r="C813" s="195">
        <v>12956</v>
      </c>
      <c r="D813" s="195">
        <v>11791</v>
      </c>
      <c r="E813" s="195">
        <v>1165</v>
      </c>
      <c r="F813" s="195">
        <v>2705</v>
      </c>
      <c r="G813" s="195">
        <v>1096</v>
      </c>
      <c r="H813" s="195">
        <v>360</v>
      </c>
      <c r="I813" s="195">
        <v>55</v>
      </c>
      <c r="J813" s="196">
        <v>8996</v>
      </c>
    </row>
    <row r="814" spans="1:10" x14ac:dyDescent="0.25">
      <c r="A814" s="198">
        <v>40</v>
      </c>
      <c r="B814" s="192">
        <v>4646</v>
      </c>
      <c r="C814" s="192">
        <v>2315</v>
      </c>
      <c r="D814" s="192">
        <v>2117</v>
      </c>
      <c r="E814" s="192">
        <v>198</v>
      </c>
      <c r="F814" s="192">
        <v>409</v>
      </c>
      <c r="G814" s="192">
        <v>243</v>
      </c>
      <c r="H814" s="192">
        <v>72</v>
      </c>
      <c r="I814" s="192">
        <v>20</v>
      </c>
      <c r="J814" s="193">
        <v>1587</v>
      </c>
    </row>
    <row r="815" spans="1:10" x14ac:dyDescent="0.25">
      <c r="A815" s="198">
        <v>41</v>
      </c>
      <c r="B815" s="192">
        <v>5049</v>
      </c>
      <c r="C815" s="192">
        <v>2680</v>
      </c>
      <c r="D815" s="192">
        <v>2449</v>
      </c>
      <c r="E815" s="192">
        <v>231</v>
      </c>
      <c r="F815" s="192">
        <v>408</v>
      </c>
      <c r="G815" s="192">
        <v>292</v>
      </c>
      <c r="H815" s="192">
        <v>84</v>
      </c>
      <c r="I815" s="192">
        <v>13</v>
      </c>
      <c r="J815" s="193">
        <v>1572</v>
      </c>
    </row>
    <row r="816" spans="1:10" x14ac:dyDescent="0.25">
      <c r="A816" s="198">
        <v>42</v>
      </c>
      <c r="B816" s="192">
        <v>4507</v>
      </c>
      <c r="C816" s="192">
        <v>2221</v>
      </c>
      <c r="D816" s="192">
        <v>2027</v>
      </c>
      <c r="E816" s="192">
        <v>194</v>
      </c>
      <c r="F816" s="192">
        <v>355</v>
      </c>
      <c r="G816" s="192">
        <v>235</v>
      </c>
      <c r="H816" s="192">
        <v>87</v>
      </c>
      <c r="I816" s="192">
        <v>18</v>
      </c>
      <c r="J816" s="193">
        <v>1591</v>
      </c>
    </row>
    <row r="817" spans="1:10" x14ac:dyDescent="0.25">
      <c r="A817" s="198">
        <v>43</v>
      </c>
      <c r="B817" s="192">
        <v>4500</v>
      </c>
      <c r="C817" s="192">
        <v>2246</v>
      </c>
      <c r="D817" s="192">
        <v>2034</v>
      </c>
      <c r="E817" s="192">
        <v>212</v>
      </c>
      <c r="F817" s="192">
        <v>321</v>
      </c>
      <c r="G817" s="192">
        <v>268</v>
      </c>
      <c r="H817" s="192">
        <v>90</v>
      </c>
      <c r="I817" s="192">
        <v>18</v>
      </c>
      <c r="J817" s="193">
        <v>1557</v>
      </c>
    </row>
    <row r="818" spans="1:10" x14ac:dyDescent="0.25">
      <c r="A818" s="198">
        <v>44</v>
      </c>
      <c r="B818" s="192">
        <v>3758</v>
      </c>
      <c r="C818" s="192">
        <v>1940</v>
      </c>
      <c r="D818" s="192">
        <v>1719</v>
      </c>
      <c r="E818" s="192">
        <v>221</v>
      </c>
      <c r="F818" s="192">
        <v>257</v>
      </c>
      <c r="G818" s="192">
        <v>229</v>
      </c>
      <c r="H818" s="192">
        <v>58</v>
      </c>
      <c r="I818" s="192">
        <v>19</v>
      </c>
      <c r="J818" s="193">
        <v>1255</v>
      </c>
    </row>
    <row r="819" spans="1:10" s="4" customFormat="1" x14ac:dyDescent="0.25">
      <c r="A819" s="199" t="s">
        <v>20</v>
      </c>
      <c r="B819" s="195">
        <v>22460</v>
      </c>
      <c r="C819" s="195">
        <v>11402</v>
      </c>
      <c r="D819" s="195">
        <v>10346</v>
      </c>
      <c r="E819" s="195">
        <v>1056</v>
      </c>
      <c r="F819" s="195">
        <v>1750</v>
      </c>
      <c r="G819" s="195">
        <v>1267</v>
      </c>
      <c r="H819" s="195">
        <v>391</v>
      </c>
      <c r="I819" s="195">
        <v>88</v>
      </c>
      <c r="J819" s="196">
        <v>7562</v>
      </c>
    </row>
    <row r="820" spans="1:10" x14ac:dyDescent="0.25">
      <c r="A820" s="198">
        <v>45</v>
      </c>
      <c r="B820" s="192">
        <v>3954</v>
      </c>
      <c r="C820" s="192">
        <v>2114</v>
      </c>
      <c r="D820" s="192">
        <v>1906</v>
      </c>
      <c r="E820" s="192">
        <v>208</v>
      </c>
      <c r="F820" s="192">
        <v>274</v>
      </c>
      <c r="G820" s="192">
        <v>246</v>
      </c>
      <c r="H820" s="192">
        <v>77</v>
      </c>
      <c r="I820" s="192">
        <v>18</v>
      </c>
      <c r="J820" s="193">
        <v>1225</v>
      </c>
    </row>
    <row r="821" spans="1:10" x14ac:dyDescent="0.25">
      <c r="A821" s="198">
        <v>46</v>
      </c>
      <c r="B821" s="192">
        <v>4229</v>
      </c>
      <c r="C821" s="192">
        <v>2100</v>
      </c>
      <c r="D821" s="192">
        <v>1873</v>
      </c>
      <c r="E821" s="192">
        <v>227</v>
      </c>
      <c r="F821" s="192">
        <v>280</v>
      </c>
      <c r="G821" s="192">
        <v>238</v>
      </c>
      <c r="H821" s="192">
        <v>73</v>
      </c>
      <c r="I821" s="192">
        <v>14</v>
      </c>
      <c r="J821" s="193">
        <v>1524</v>
      </c>
    </row>
    <row r="822" spans="1:10" x14ac:dyDescent="0.25">
      <c r="A822" s="198">
        <v>47</v>
      </c>
      <c r="B822" s="192">
        <v>3389</v>
      </c>
      <c r="C822" s="192">
        <v>1882</v>
      </c>
      <c r="D822" s="192">
        <v>1670</v>
      </c>
      <c r="E822" s="192">
        <v>212</v>
      </c>
      <c r="F822" s="192">
        <v>235</v>
      </c>
      <c r="G822" s="192">
        <v>225</v>
      </c>
      <c r="H822" s="192">
        <v>59</v>
      </c>
      <c r="I822" s="192">
        <v>21</v>
      </c>
      <c r="J822" s="193">
        <v>967</v>
      </c>
    </row>
    <row r="823" spans="1:10" x14ac:dyDescent="0.25">
      <c r="A823" s="198">
        <v>48</v>
      </c>
      <c r="B823" s="192">
        <v>3311</v>
      </c>
      <c r="C823" s="192">
        <v>1758</v>
      </c>
      <c r="D823" s="192">
        <v>1577</v>
      </c>
      <c r="E823" s="192">
        <v>181</v>
      </c>
      <c r="F823" s="192">
        <v>188</v>
      </c>
      <c r="G823" s="192">
        <v>210</v>
      </c>
      <c r="H823" s="192">
        <v>82</v>
      </c>
      <c r="I823" s="192">
        <v>15</v>
      </c>
      <c r="J823" s="193">
        <v>1058</v>
      </c>
    </row>
    <row r="824" spans="1:10" x14ac:dyDescent="0.25">
      <c r="A824" s="198">
        <v>49</v>
      </c>
      <c r="B824" s="192">
        <v>3356</v>
      </c>
      <c r="C824" s="192">
        <v>1783</v>
      </c>
      <c r="D824" s="192">
        <v>1605</v>
      </c>
      <c r="E824" s="192">
        <v>178</v>
      </c>
      <c r="F824" s="192">
        <v>193</v>
      </c>
      <c r="G824" s="192">
        <v>266</v>
      </c>
      <c r="H824" s="192">
        <v>57</v>
      </c>
      <c r="I824" s="192">
        <v>22</v>
      </c>
      <c r="J824" s="193">
        <v>1035</v>
      </c>
    </row>
    <row r="825" spans="1:10" s="4" customFormat="1" x14ac:dyDescent="0.25">
      <c r="A825" s="199" t="s">
        <v>21</v>
      </c>
      <c r="B825" s="195">
        <v>18239</v>
      </c>
      <c r="C825" s="195">
        <v>9637</v>
      </c>
      <c r="D825" s="195">
        <v>8631</v>
      </c>
      <c r="E825" s="195">
        <v>1006</v>
      </c>
      <c r="F825" s="195">
        <v>1170</v>
      </c>
      <c r="G825" s="195">
        <v>1185</v>
      </c>
      <c r="H825" s="195">
        <v>348</v>
      </c>
      <c r="I825" s="195">
        <v>90</v>
      </c>
      <c r="J825" s="196">
        <v>5809</v>
      </c>
    </row>
    <row r="826" spans="1:10" x14ac:dyDescent="0.25">
      <c r="A826" s="198">
        <v>50</v>
      </c>
      <c r="B826" s="192">
        <v>3270</v>
      </c>
      <c r="C826" s="192">
        <v>1678</v>
      </c>
      <c r="D826" s="192">
        <v>1479</v>
      </c>
      <c r="E826" s="192">
        <v>199</v>
      </c>
      <c r="F826" s="192">
        <v>144</v>
      </c>
      <c r="G826" s="192">
        <v>214</v>
      </c>
      <c r="H826" s="192">
        <v>53</v>
      </c>
      <c r="I826" s="192">
        <v>27</v>
      </c>
      <c r="J826" s="193">
        <v>1154</v>
      </c>
    </row>
    <row r="827" spans="1:10" x14ac:dyDescent="0.25">
      <c r="A827" s="198">
        <v>51</v>
      </c>
      <c r="B827" s="192">
        <v>3271</v>
      </c>
      <c r="C827" s="192">
        <v>1726</v>
      </c>
      <c r="D827" s="192">
        <v>1556</v>
      </c>
      <c r="E827" s="192">
        <v>170</v>
      </c>
      <c r="F827" s="192">
        <v>165</v>
      </c>
      <c r="G827" s="192">
        <v>221</v>
      </c>
      <c r="H827" s="192">
        <v>64</v>
      </c>
      <c r="I827" s="192">
        <v>32</v>
      </c>
      <c r="J827" s="193">
        <v>1063</v>
      </c>
    </row>
    <row r="828" spans="1:10" x14ac:dyDescent="0.25">
      <c r="A828" s="198">
        <v>52</v>
      </c>
      <c r="B828" s="192">
        <v>2750</v>
      </c>
      <c r="C828" s="192">
        <v>1436</v>
      </c>
      <c r="D828" s="192">
        <v>1305</v>
      </c>
      <c r="E828" s="192">
        <v>131</v>
      </c>
      <c r="F828" s="192">
        <v>129</v>
      </c>
      <c r="G828" s="192">
        <v>192</v>
      </c>
      <c r="H828" s="192">
        <v>59</v>
      </c>
      <c r="I828" s="192">
        <v>52</v>
      </c>
      <c r="J828" s="193">
        <v>882</v>
      </c>
    </row>
    <row r="829" spans="1:10" x14ac:dyDescent="0.25">
      <c r="A829" s="198">
        <v>53</v>
      </c>
      <c r="B829" s="192">
        <v>2590</v>
      </c>
      <c r="C829" s="192">
        <v>1394</v>
      </c>
      <c r="D829" s="192">
        <v>1258</v>
      </c>
      <c r="E829" s="192">
        <v>136</v>
      </c>
      <c r="F829" s="192">
        <v>119</v>
      </c>
      <c r="G829" s="192">
        <v>215</v>
      </c>
      <c r="H829" s="192">
        <v>60</v>
      </c>
      <c r="I829" s="192">
        <v>47</v>
      </c>
      <c r="J829" s="193">
        <v>755</v>
      </c>
    </row>
    <row r="830" spans="1:10" x14ac:dyDescent="0.25">
      <c r="A830" s="198">
        <v>54</v>
      </c>
      <c r="B830" s="192">
        <v>2720</v>
      </c>
      <c r="C830" s="192">
        <v>1333</v>
      </c>
      <c r="D830" s="192">
        <v>1216</v>
      </c>
      <c r="E830" s="192">
        <v>117</v>
      </c>
      <c r="F830" s="192">
        <v>104</v>
      </c>
      <c r="G830" s="192">
        <v>196</v>
      </c>
      <c r="H830" s="192">
        <v>41</v>
      </c>
      <c r="I830" s="192">
        <v>31</v>
      </c>
      <c r="J830" s="193">
        <v>1015</v>
      </c>
    </row>
    <row r="831" spans="1:10" s="4" customFormat="1" x14ac:dyDescent="0.25">
      <c r="A831" s="199" t="s">
        <v>22</v>
      </c>
      <c r="B831" s="195">
        <v>14601</v>
      </c>
      <c r="C831" s="195">
        <v>7567</v>
      </c>
      <c r="D831" s="195">
        <v>6814</v>
      </c>
      <c r="E831" s="195">
        <v>753</v>
      </c>
      <c r="F831" s="195">
        <v>661</v>
      </c>
      <c r="G831" s="195">
        <v>1038</v>
      </c>
      <c r="H831" s="195">
        <v>277</v>
      </c>
      <c r="I831" s="195">
        <v>189</v>
      </c>
      <c r="J831" s="196">
        <v>4869</v>
      </c>
    </row>
    <row r="832" spans="1:10" x14ac:dyDescent="0.25">
      <c r="A832" s="198">
        <v>55</v>
      </c>
      <c r="B832" s="192">
        <v>2497</v>
      </c>
      <c r="C832" s="192">
        <v>1431</v>
      </c>
      <c r="D832" s="192">
        <v>1278</v>
      </c>
      <c r="E832" s="192">
        <v>153</v>
      </c>
      <c r="F832" s="192">
        <v>76</v>
      </c>
      <c r="G832" s="192">
        <v>215</v>
      </c>
      <c r="H832" s="192">
        <v>31</v>
      </c>
      <c r="I832" s="192">
        <v>44</v>
      </c>
      <c r="J832" s="193">
        <v>700</v>
      </c>
    </row>
    <row r="833" spans="1:10" x14ac:dyDescent="0.25">
      <c r="A833" s="198">
        <v>56</v>
      </c>
      <c r="B833" s="192">
        <v>2973</v>
      </c>
      <c r="C833" s="192">
        <v>1459</v>
      </c>
      <c r="D833" s="192">
        <v>1323</v>
      </c>
      <c r="E833" s="192">
        <v>136</v>
      </c>
      <c r="F833" s="192">
        <v>101</v>
      </c>
      <c r="G833" s="192">
        <v>176</v>
      </c>
      <c r="H833" s="192">
        <v>83</v>
      </c>
      <c r="I833" s="192">
        <v>58</v>
      </c>
      <c r="J833" s="193">
        <v>1096</v>
      </c>
    </row>
    <row r="834" spans="1:10" x14ac:dyDescent="0.25">
      <c r="A834" s="200">
        <v>57</v>
      </c>
      <c r="B834" s="201">
        <v>2469</v>
      </c>
      <c r="C834" s="201">
        <v>1425</v>
      </c>
      <c r="D834" s="201">
        <v>1271</v>
      </c>
      <c r="E834" s="201">
        <v>154</v>
      </c>
      <c r="F834" s="201">
        <v>98</v>
      </c>
      <c r="G834" s="201">
        <v>172</v>
      </c>
      <c r="H834" s="201">
        <v>55</v>
      </c>
      <c r="I834" s="201">
        <v>41</v>
      </c>
      <c r="J834" s="202">
        <v>678</v>
      </c>
    </row>
    <row r="835" spans="1:10" ht="17.100000000000001" customHeight="1" x14ac:dyDescent="0.25">
      <c r="A835" s="198">
        <v>58</v>
      </c>
      <c r="B835" s="192">
        <v>2783</v>
      </c>
      <c r="C835" s="192">
        <v>1463</v>
      </c>
      <c r="D835" s="192">
        <v>1339</v>
      </c>
      <c r="E835" s="192">
        <v>124</v>
      </c>
      <c r="F835" s="192">
        <v>72</v>
      </c>
      <c r="G835" s="192">
        <v>204</v>
      </c>
      <c r="H835" s="192">
        <v>53</v>
      </c>
      <c r="I835" s="192">
        <v>63</v>
      </c>
      <c r="J835" s="193">
        <v>928</v>
      </c>
    </row>
    <row r="836" spans="1:10" ht="17.100000000000001" customHeight="1" x14ac:dyDescent="0.25">
      <c r="A836" s="198">
        <v>59</v>
      </c>
      <c r="B836" s="192">
        <v>2665</v>
      </c>
      <c r="C836" s="192">
        <v>1545</v>
      </c>
      <c r="D836" s="192">
        <v>1410</v>
      </c>
      <c r="E836" s="192">
        <v>135</v>
      </c>
      <c r="F836" s="192">
        <v>83</v>
      </c>
      <c r="G836" s="192">
        <v>176</v>
      </c>
      <c r="H836" s="192">
        <v>43</v>
      </c>
      <c r="I836" s="192">
        <v>61</v>
      </c>
      <c r="J836" s="193">
        <v>757</v>
      </c>
    </row>
    <row r="837" spans="1:10" s="4" customFormat="1" ht="15" customHeight="1" x14ac:dyDescent="0.25">
      <c r="A837" s="199" t="s">
        <v>23</v>
      </c>
      <c r="B837" s="195">
        <v>13387</v>
      </c>
      <c r="C837" s="195">
        <v>7323</v>
      </c>
      <c r="D837" s="195">
        <v>6621</v>
      </c>
      <c r="E837" s="195">
        <v>702</v>
      </c>
      <c r="F837" s="195">
        <v>430</v>
      </c>
      <c r="G837" s="195">
        <v>943</v>
      </c>
      <c r="H837" s="195">
        <v>265</v>
      </c>
      <c r="I837" s="195">
        <v>267</v>
      </c>
      <c r="J837" s="196">
        <v>4159</v>
      </c>
    </row>
    <row r="838" spans="1:10" ht="17.100000000000001" customHeight="1" x14ac:dyDescent="0.25">
      <c r="A838" s="198">
        <v>60</v>
      </c>
      <c r="B838" s="192">
        <v>2707</v>
      </c>
      <c r="C838" s="192">
        <v>1568</v>
      </c>
      <c r="D838" s="192">
        <v>1419</v>
      </c>
      <c r="E838" s="192">
        <v>149</v>
      </c>
      <c r="F838" s="192">
        <v>79</v>
      </c>
      <c r="G838" s="192">
        <v>170</v>
      </c>
      <c r="H838" s="192">
        <v>50</v>
      </c>
      <c r="I838" s="192">
        <v>89</v>
      </c>
      <c r="J838" s="193">
        <v>751</v>
      </c>
    </row>
    <row r="839" spans="1:10" ht="17.100000000000001" customHeight="1" x14ac:dyDescent="0.25">
      <c r="A839" s="198">
        <v>61</v>
      </c>
      <c r="B839" s="192">
        <v>3118</v>
      </c>
      <c r="C839" s="192">
        <v>1844</v>
      </c>
      <c r="D839" s="192">
        <v>1713</v>
      </c>
      <c r="E839" s="192">
        <v>131</v>
      </c>
      <c r="F839" s="192">
        <v>92</v>
      </c>
      <c r="G839" s="192">
        <v>193</v>
      </c>
      <c r="H839" s="192">
        <v>63</v>
      </c>
      <c r="I839" s="192">
        <v>106</v>
      </c>
      <c r="J839" s="193">
        <v>820</v>
      </c>
    </row>
    <row r="840" spans="1:10" ht="17.100000000000001" customHeight="1" x14ac:dyDescent="0.25">
      <c r="A840" s="198">
        <v>62</v>
      </c>
      <c r="B840" s="192">
        <v>2914</v>
      </c>
      <c r="C840" s="192">
        <v>1748</v>
      </c>
      <c r="D840" s="192">
        <v>1617</v>
      </c>
      <c r="E840" s="192">
        <v>131</v>
      </c>
      <c r="F840" s="192">
        <v>77</v>
      </c>
      <c r="G840" s="192">
        <v>157</v>
      </c>
      <c r="H840" s="192">
        <v>53</v>
      </c>
      <c r="I840" s="192">
        <v>117</v>
      </c>
      <c r="J840" s="193">
        <v>762</v>
      </c>
    </row>
    <row r="841" spans="1:10" ht="17.100000000000001" customHeight="1" x14ac:dyDescent="0.25">
      <c r="A841" s="198">
        <v>63</v>
      </c>
      <c r="B841" s="192">
        <v>2976</v>
      </c>
      <c r="C841" s="192">
        <v>1734</v>
      </c>
      <c r="D841" s="192">
        <v>1626</v>
      </c>
      <c r="E841" s="192">
        <v>108</v>
      </c>
      <c r="F841" s="192">
        <v>69</v>
      </c>
      <c r="G841" s="192">
        <v>176</v>
      </c>
      <c r="H841" s="192">
        <v>54</v>
      </c>
      <c r="I841" s="192">
        <v>134</v>
      </c>
      <c r="J841" s="193">
        <v>809</v>
      </c>
    </row>
    <row r="842" spans="1:10" ht="17.100000000000001" customHeight="1" x14ac:dyDescent="0.25">
      <c r="A842" s="198">
        <v>64</v>
      </c>
      <c r="B842" s="192">
        <v>2655</v>
      </c>
      <c r="C842" s="192">
        <v>1534</v>
      </c>
      <c r="D842" s="192">
        <v>1454</v>
      </c>
      <c r="E842" s="192">
        <v>80</v>
      </c>
      <c r="F842" s="192">
        <v>57</v>
      </c>
      <c r="G842" s="192">
        <v>160</v>
      </c>
      <c r="H842" s="192">
        <v>32</v>
      </c>
      <c r="I842" s="192">
        <v>111</v>
      </c>
      <c r="J842" s="193">
        <v>761</v>
      </c>
    </row>
    <row r="843" spans="1:10" s="4" customFormat="1" ht="15" customHeight="1" x14ac:dyDescent="0.25">
      <c r="A843" s="199" t="s">
        <v>24</v>
      </c>
      <c r="B843" s="195">
        <v>14370</v>
      </c>
      <c r="C843" s="195">
        <v>8428</v>
      </c>
      <c r="D843" s="195">
        <v>7829</v>
      </c>
      <c r="E843" s="195">
        <v>599</v>
      </c>
      <c r="F843" s="195">
        <v>374</v>
      </c>
      <c r="G843" s="195">
        <v>856</v>
      </c>
      <c r="H843" s="195">
        <v>252</v>
      </c>
      <c r="I843" s="195">
        <v>557</v>
      </c>
      <c r="J843" s="196">
        <v>3903</v>
      </c>
    </row>
    <row r="844" spans="1:10" ht="17.100000000000001" customHeight="1" x14ac:dyDescent="0.25">
      <c r="A844" s="198">
        <v>65</v>
      </c>
      <c r="B844" s="192">
        <v>3024</v>
      </c>
      <c r="C844" s="192">
        <v>1639</v>
      </c>
      <c r="D844" s="192">
        <v>1535</v>
      </c>
      <c r="E844" s="192">
        <v>104</v>
      </c>
      <c r="F844" s="192">
        <v>57</v>
      </c>
      <c r="G844" s="192">
        <v>128</v>
      </c>
      <c r="H844" s="192">
        <v>58</v>
      </c>
      <c r="I844" s="192">
        <v>180</v>
      </c>
      <c r="J844" s="193">
        <v>962</v>
      </c>
    </row>
    <row r="845" spans="1:10" ht="18" customHeight="1" x14ac:dyDescent="0.25">
      <c r="A845" s="198">
        <v>66</v>
      </c>
      <c r="B845" s="192">
        <v>2662</v>
      </c>
      <c r="C845" s="192">
        <v>1492</v>
      </c>
      <c r="D845" s="192">
        <v>1409</v>
      </c>
      <c r="E845" s="192">
        <v>83</v>
      </c>
      <c r="F845" s="192">
        <v>61</v>
      </c>
      <c r="G845" s="192">
        <v>123</v>
      </c>
      <c r="H845" s="192">
        <v>40</v>
      </c>
      <c r="I845" s="192">
        <v>151</v>
      </c>
      <c r="J845" s="193">
        <v>795</v>
      </c>
    </row>
    <row r="846" spans="1:10" ht="18" customHeight="1" x14ac:dyDescent="0.25">
      <c r="A846" s="198">
        <v>67</v>
      </c>
      <c r="B846" s="192">
        <v>2460</v>
      </c>
      <c r="C846" s="192">
        <v>1522</v>
      </c>
      <c r="D846" s="192">
        <v>1435</v>
      </c>
      <c r="E846" s="192">
        <v>87</v>
      </c>
      <c r="F846" s="192">
        <v>45</v>
      </c>
      <c r="G846" s="192">
        <v>121</v>
      </c>
      <c r="H846" s="192">
        <v>38</v>
      </c>
      <c r="I846" s="192">
        <v>163</v>
      </c>
      <c r="J846" s="193">
        <v>571</v>
      </c>
    </row>
    <row r="847" spans="1:10" ht="18" customHeight="1" x14ac:dyDescent="0.25">
      <c r="A847" s="198">
        <v>68</v>
      </c>
      <c r="B847" s="192">
        <v>2646</v>
      </c>
      <c r="C847" s="192">
        <v>1314</v>
      </c>
      <c r="D847" s="192">
        <v>1239</v>
      </c>
      <c r="E847" s="192">
        <v>75</v>
      </c>
      <c r="F847" s="192">
        <v>46</v>
      </c>
      <c r="G847" s="192">
        <v>94</v>
      </c>
      <c r="H847" s="192">
        <v>39</v>
      </c>
      <c r="I847" s="192">
        <v>122</v>
      </c>
      <c r="J847" s="193">
        <v>1031</v>
      </c>
    </row>
    <row r="848" spans="1:10" ht="18" customHeight="1" x14ac:dyDescent="0.25">
      <c r="A848" s="198">
        <v>69</v>
      </c>
      <c r="B848" s="192">
        <v>2167</v>
      </c>
      <c r="C848" s="192">
        <v>1317</v>
      </c>
      <c r="D848" s="192">
        <v>1263</v>
      </c>
      <c r="E848" s="192">
        <v>54</v>
      </c>
      <c r="F848" s="192">
        <v>45</v>
      </c>
      <c r="G848" s="192">
        <v>105</v>
      </c>
      <c r="H848" s="192">
        <v>31</v>
      </c>
      <c r="I848" s="192">
        <v>186</v>
      </c>
      <c r="J848" s="193">
        <v>483</v>
      </c>
    </row>
    <row r="849" spans="1:19" s="4" customFormat="1" ht="18" customHeight="1" x14ac:dyDescent="0.25">
      <c r="A849" s="199" t="s">
        <v>25</v>
      </c>
      <c r="B849" s="195">
        <v>12959</v>
      </c>
      <c r="C849" s="195">
        <v>7284</v>
      </c>
      <c r="D849" s="195">
        <v>6881</v>
      </c>
      <c r="E849" s="195">
        <v>403</v>
      </c>
      <c r="F849" s="195">
        <v>254</v>
      </c>
      <c r="G849" s="195">
        <v>571</v>
      </c>
      <c r="H849" s="195">
        <v>206</v>
      </c>
      <c r="I849" s="195">
        <v>802</v>
      </c>
      <c r="J849" s="196">
        <v>3842</v>
      </c>
    </row>
    <row r="850" spans="1:19" ht="15.75" customHeight="1" x14ac:dyDescent="0.25">
      <c r="A850" s="197" t="s">
        <v>151</v>
      </c>
      <c r="B850" s="192">
        <v>16366</v>
      </c>
      <c r="C850" s="192">
        <v>9042</v>
      </c>
      <c r="D850" s="192">
        <v>8690</v>
      </c>
      <c r="E850" s="192">
        <v>352</v>
      </c>
      <c r="F850" s="192">
        <v>201</v>
      </c>
      <c r="G850" s="192">
        <v>503</v>
      </c>
      <c r="H850" s="192">
        <v>126</v>
      </c>
      <c r="I850" s="192">
        <v>2488</v>
      </c>
      <c r="J850" s="193">
        <v>4006</v>
      </c>
    </row>
    <row r="851" spans="1:19" ht="15" customHeight="1" x14ac:dyDescent="0.25">
      <c r="A851" s="203" t="s">
        <v>33</v>
      </c>
      <c r="B851" s="192" t="s">
        <v>80</v>
      </c>
      <c r="C851" s="192" t="s">
        <v>80</v>
      </c>
      <c r="D851" s="192" t="s">
        <v>80</v>
      </c>
      <c r="E851" s="192" t="s">
        <v>80</v>
      </c>
      <c r="F851" s="192" t="s">
        <v>80</v>
      </c>
      <c r="G851" s="192" t="s">
        <v>80</v>
      </c>
      <c r="H851" s="192" t="s">
        <v>80</v>
      </c>
      <c r="I851" s="192" t="s">
        <v>80</v>
      </c>
      <c r="J851" s="193" t="s">
        <v>80</v>
      </c>
    </row>
    <row r="852" spans="1:19" ht="30" customHeight="1" x14ac:dyDescent="0.25">
      <c r="A852" s="204" t="s">
        <v>36</v>
      </c>
      <c r="B852" s="195"/>
      <c r="C852" s="195"/>
      <c r="D852" s="195"/>
      <c r="E852" s="195"/>
      <c r="F852" s="195"/>
      <c r="G852" s="195"/>
      <c r="H852" s="195"/>
      <c r="I852" s="195"/>
      <c r="J852" s="196"/>
    </row>
    <row r="853" spans="1:19" ht="14.25" customHeight="1" x14ac:dyDescent="0.25">
      <c r="A853" s="203" t="s">
        <v>38</v>
      </c>
      <c r="B853" s="192">
        <v>180060</v>
      </c>
      <c r="C853" s="192">
        <v>69929</v>
      </c>
      <c r="D853" s="192">
        <v>61589</v>
      </c>
      <c r="E853" s="192">
        <v>8340</v>
      </c>
      <c r="F853" s="192">
        <v>36621</v>
      </c>
      <c r="G853" s="192">
        <v>6842</v>
      </c>
      <c r="H853" s="192">
        <v>2128</v>
      </c>
      <c r="I853" s="192">
        <v>904</v>
      </c>
      <c r="J853" s="193">
        <v>63636</v>
      </c>
    </row>
    <row r="854" spans="1:19" ht="26.25" customHeight="1" x14ac:dyDescent="0.25">
      <c r="A854" s="205" t="s">
        <v>39</v>
      </c>
      <c r="B854" s="192">
        <v>39061</v>
      </c>
      <c r="C854" s="192">
        <v>22046</v>
      </c>
      <c r="D854" s="192">
        <v>20926</v>
      </c>
      <c r="E854" s="192">
        <v>1120</v>
      </c>
      <c r="F854" s="192">
        <v>693</v>
      </c>
      <c r="G854" s="192">
        <v>1638</v>
      </c>
      <c r="H854" s="192">
        <v>492</v>
      </c>
      <c r="I854" s="192">
        <v>3694</v>
      </c>
      <c r="J854" s="193">
        <v>10498</v>
      </c>
    </row>
    <row r="855" spans="1:19" ht="18" customHeight="1" x14ac:dyDescent="0.25">
      <c r="A855" s="203" t="s">
        <v>152</v>
      </c>
      <c r="B855" s="192">
        <v>219121</v>
      </c>
      <c r="C855" s="192">
        <v>91975</v>
      </c>
      <c r="D855" s="192">
        <v>82515</v>
      </c>
      <c r="E855" s="192">
        <v>9460</v>
      </c>
      <c r="F855" s="192">
        <v>37314</v>
      </c>
      <c r="G855" s="192">
        <v>8480</v>
      </c>
      <c r="H855" s="192">
        <v>2620</v>
      </c>
      <c r="I855" s="192">
        <v>4598</v>
      </c>
      <c r="J855" s="193">
        <v>74134</v>
      </c>
    </row>
    <row r="856" spans="1:19" ht="15.75" customHeight="1" x14ac:dyDescent="0.25">
      <c r="A856" s="203" t="s">
        <v>153</v>
      </c>
      <c r="B856" s="192">
        <v>53943</v>
      </c>
      <c r="C856" s="192">
        <v>7858</v>
      </c>
      <c r="D856" s="192">
        <v>5583</v>
      </c>
      <c r="E856" s="192">
        <v>2275</v>
      </c>
      <c r="F856" s="192">
        <v>25864</v>
      </c>
      <c r="G856" s="192">
        <v>302</v>
      </c>
      <c r="H856" s="192">
        <v>152</v>
      </c>
      <c r="I856" s="192">
        <v>28</v>
      </c>
      <c r="J856" s="193">
        <v>19739</v>
      </c>
    </row>
    <row r="857" spans="1:19" ht="15" customHeight="1" x14ac:dyDescent="0.25">
      <c r="A857" s="206" t="s">
        <v>154</v>
      </c>
      <c r="B857" s="207">
        <v>219121</v>
      </c>
      <c r="C857" s="207">
        <v>91975</v>
      </c>
      <c r="D857" s="207">
        <v>82515</v>
      </c>
      <c r="E857" s="207">
        <v>9460</v>
      </c>
      <c r="F857" s="207">
        <v>37314</v>
      </c>
      <c r="G857" s="207">
        <v>8480</v>
      </c>
      <c r="H857" s="207">
        <v>2620</v>
      </c>
      <c r="I857" s="207">
        <v>4598</v>
      </c>
      <c r="J857" s="208">
        <v>74134</v>
      </c>
    </row>
    <row r="858" spans="1:19" ht="12.75" customHeight="1" x14ac:dyDescent="0.25">
      <c r="A858" s="381" t="s">
        <v>3</v>
      </c>
      <c r="B858" s="382"/>
      <c r="C858" s="382"/>
      <c r="D858" s="382"/>
      <c r="E858" s="382"/>
      <c r="F858" s="383"/>
      <c r="G858" s="384"/>
      <c r="H858" s="384"/>
      <c r="I858" s="498" t="s">
        <v>81</v>
      </c>
      <c r="J858" s="499"/>
    </row>
    <row r="859" spans="1:19" ht="14.1" customHeight="1" x14ac:dyDescent="0.25">
      <c r="A859" s="266" t="s">
        <v>9</v>
      </c>
      <c r="B859" s="258">
        <v>263933</v>
      </c>
      <c r="C859" s="258">
        <v>93634</v>
      </c>
      <c r="D859" s="258">
        <v>83912</v>
      </c>
      <c r="E859" s="258">
        <v>9722</v>
      </c>
      <c r="F859" s="258">
        <v>35239</v>
      </c>
      <c r="G859" s="258">
        <v>20228</v>
      </c>
      <c r="H859" s="258">
        <v>4392</v>
      </c>
      <c r="I859" s="258">
        <v>26056</v>
      </c>
      <c r="J859" s="260">
        <v>84384</v>
      </c>
      <c r="K859" s="175"/>
      <c r="L859" s="175"/>
      <c r="M859" s="175"/>
      <c r="N859" s="175"/>
      <c r="O859" s="175"/>
      <c r="P859" s="175"/>
      <c r="Q859" s="175"/>
      <c r="R859" s="175"/>
      <c r="S859" s="175"/>
    </row>
    <row r="860" spans="1:19" ht="24.75" customHeight="1" x14ac:dyDescent="0.25">
      <c r="A860" s="244" t="s">
        <v>48</v>
      </c>
      <c r="B860" s="254"/>
      <c r="C860" s="254"/>
      <c r="D860" s="254"/>
      <c r="E860" s="254"/>
      <c r="F860" s="254"/>
      <c r="G860" s="254"/>
      <c r="H860" s="254"/>
      <c r="I860" s="254"/>
      <c r="J860" s="256"/>
      <c r="K860" s="175"/>
      <c r="L860" s="175"/>
      <c r="M860" s="175"/>
      <c r="N860" s="175"/>
      <c r="O860" s="175"/>
      <c r="P860" s="175"/>
      <c r="Q860" s="175"/>
      <c r="R860" s="175"/>
      <c r="S860" s="175"/>
    </row>
    <row r="861" spans="1:19" ht="14.1" customHeight="1" x14ac:dyDescent="0.25">
      <c r="A861" s="426" t="s">
        <v>209</v>
      </c>
      <c r="B861" s="254" t="s">
        <v>80</v>
      </c>
      <c r="C861" s="254" t="s">
        <v>80</v>
      </c>
      <c r="D861" s="254" t="s">
        <v>80</v>
      </c>
      <c r="E861" s="254" t="s">
        <v>80</v>
      </c>
      <c r="F861" s="254" t="s">
        <v>80</v>
      </c>
      <c r="G861" s="254" t="s">
        <v>80</v>
      </c>
      <c r="H861" s="254" t="s">
        <v>80</v>
      </c>
      <c r="I861" s="254" t="s">
        <v>80</v>
      </c>
      <c r="J861" s="256" t="s">
        <v>80</v>
      </c>
    </row>
    <row r="862" spans="1:19" ht="14.1" customHeight="1" x14ac:dyDescent="0.25">
      <c r="A862" s="224">
        <v>16</v>
      </c>
      <c r="B862" s="254">
        <v>2691</v>
      </c>
      <c r="C862" s="254">
        <v>9</v>
      </c>
      <c r="D862" s="254">
        <v>5</v>
      </c>
      <c r="E862" s="254">
        <v>4</v>
      </c>
      <c r="F862" s="254">
        <v>1673</v>
      </c>
      <c r="G862" s="254">
        <v>1</v>
      </c>
      <c r="H862" s="254">
        <v>1</v>
      </c>
      <c r="I862" s="254" t="s">
        <v>80</v>
      </c>
      <c r="J862" s="256">
        <v>1007</v>
      </c>
    </row>
    <row r="863" spans="1:19" ht="14.1" customHeight="1" x14ac:dyDescent="0.25">
      <c r="A863" s="224">
        <v>17</v>
      </c>
      <c r="B863" s="254">
        <v>3242</v>
      </c>
      <c r="C863" s="254">
        <v>31</v>
      </c>
      <c r="D863" s="254">
        <v>11</v>
      </c>
      <c r="E863" s="254">
        <v>20</v>
      </c>
      <c r="F863" s="254">
        <v>2205</v>
      </c>
      <c r="G863" s="254" t="s">
        <v>80</v>
      </c>
      <c r="H863" s="254">
        <v>2</v>
      </c>
      <c r="I863" s="254" t="s">
        <v>80</v>
      </c>
      <c r="J863" s="256">
        <v>1004</v>
      </c>
    </row>
    <row r="864" spans="1:19" ht="14.1" customHeight="1" x14ac:dyDescent="0.25">
      <c r="A864" s="224">
        <v>18</v>
      </c>
      <c r="B864" s="254">
        <v>4731</v>
      </c>
      <c r="C864" s="254">
        <v>111</v>
      </c>
      <c r="D864" s="254">
        <v>32</v>
      </c>
      <c r="E864" s="254">
        <v>79</v>
      </c>
      <c r="F864" s="254">
        <v>3235</v>
      </c>
      <c r="G864" s="254">
        <v>2</v>
      </c>
      <c r="H864" s="254" t="s">
        <v>80</v>
      </c>
      <c r="I864" s="254">
        <v>1</v>
      </c>
      <c r="J864" s="256">
        <v>1382</v>
      </c>
    </row>
    <row r="865" spans="1:10" ht="14.1" customHeight="1" x14ac:dyDescent="0.25">
      <c r="A865" s="224">
        <v>19</v>
      </c>
      <c r="B865" s="254">
        <v>4420</v>
      </c>
      <c r="C865" s="254">
        <v>226</v>
      </c>
      <c r="D865" s="254">
        <v>105</v>
      </c>
      <c r="E865" s="254">
        <v>121</v>
      </c>
      <c r="F865" s="254">
        <v>2903</v>
      </c>
      <c r="G865" s="254">
        <v>5</v>
      </c>
      <c r="H865" s="254" t="s">
        <v>80</v>
      </c>
      <c r="I865" s="254">
        <v>3</v>
      </c>
      <c r="J865" s="256">
        <v>1283</v>
      </c>
    </row>
    <row r="866" spans="1:10" s="4" customFormat="1" ht="17.25" customHeight="1" x14ac:dyDescent="0.25">
      <c r="A866" s="225" t="s">
        <v>15</v>
      </c>
      <c r="B866" s="258">
        <v>15084</v>
      </c>
      <c r="C866" s="258">
        <v>377</v>
      </c>
      <c r="D866" s="258">
        <v>153</v>
      </c>
      <c r="E866" s="258">
        <v>224</v>
      </c>
      <c r="F866" s="258">
        <v>10016</v>
      </c>
      <c r="G866" s="258">
        <v>8</v>
      </c>
      <c r="H866" s="258" t="s">
        <v>80</v>
      </c>
      <c r="I866" s="258">
        <v>4</v>
      </c>
      <c r="J866" s="260">
        <v>4676</v>
      </c>
    </row>
    <row r="867" spans="1:10" ht="14.1" customHeight="1" x14ac:dyDescent="0.25">
      <c r="A867" s="224">
        <v>20</v>
      </c>
      <c r="B867" s="254">
        <v>4917</v>
      </c>
      <c r="C867" s="254">
        <v>402</v>
      </c>
      <c r="D867" s="254">
        <v>179</v>
      </c>
      <c r="E867" s="254">
        <v>223</v>
      </c>
      <c r="F867" s="254">
        <v>2833</v>
      </c>
      <c r="G867" s="254">
        <v>7</v>
      </c>
      <c r="H867" s="254">
        <v>8</v>
      </c>
      <c r="I867" s="254">
        <v>3</v>
      </c>
      <c r="J867" s="256">
        <v>1664</v>
      </c>
    </row>
    <row r="868" spans="1:10" ht="14.1" customHeight="1" x14ac:dyDescent="0.25">
      <c r="A868" s="224">
        <v>21</v>
      </c>
      <c r="B868" s="254">
        <v>5370</v>
      </c>
      <c r="C868" s="254">
        <v>729</v>
      </c>
      <c r="D868" s="254">
        <v>403</v>
      </c>
      <c r="E868" s="254">
        <v>326</v>
      </c>
      <c r="F868" s="254">
        <v>2622</v>
      </c>
      <c r="G868" s="254">
        <v>12</v>
      </c>
      <c r="H868" s="254">
        <v>10</v>
      </c>
      <c r="I868" s="254">
        <v>5</v>
      </c>
      <c r="J868" s="256">
        <v>1992</v>
      </c>
    </row>
    <row r="869" spans="1:10" ht="14.1" customHeight="1" x14ac:dyDescent="0.25">
      <c r="A869" s="224">
        <v>22</v>
      </c>
      <c r="B869" s="254">
        <v>4328</v>
      </c>
      <c r="C869" s="254">
        <v>745</v>
      </c>
      <c r="D869" s="254">
        <v>490</v>
      </c>
      <c r="E869" s="254">
        <v>255</v>
      </c>
      <c r="F869" s="254">
        <v>1974</v>
      </c>
      <c r="G869" s="254">
        <v>21</v>
      </c>
      <c r="H869" s="254">
        <v>14</v>
      </c>
      <c r="I869" s="254">
        <v>2</v>
      </c>
      <c r="J869" s="256">
        <v>1572</v>
      </c>
    </row>
    <row r="870" spans="1:10" ht="14.1" customHeight="1" x14ac:dyDescent="0.25">
      <c r="A870" s="224">
        <v>23</v>
      </c>
      <c r="B870" s="254">
        <v>3700</v>
      </c>
      <c r="C870" s="254">
        <v>843</v>
      </c>
      <c r="D870" s="254">
        <v>561</v>
      </c>
      <c r="E870" s="254">
        <v>282</v>
      </c>
      <c r="F870" s="254">
        <v>1517</v>
      </c>
      <c r="G870" s="254">
        <v>31</v>
      </c>
      <c r="H870" s="254">
        <v>15</v>
      </c>
      <c r="I870" s="254">
        <v>5</v>
      </c>
      <c r="J870" s="256">
        <v>1289</v>
      </c>
    </row>
    <row r="871" spans="1:10" ht="14.1" customHeight="1" x14ac:dyDescent="0.25">
      <c r="A871" s="224">
        <v>24</v>
      </c>
      <c r="B871" s="254">
        <v>3027</v>
      </c>
      <c r="C871" s="254">
        <v>924</v>
      </c>
      <c r="D871" s="254">
        <v>674</v>
      </c>
      <c r="E871" s="254">
        <v>250</v>
      </c>
      <c r="F871" s="254">
        <v>1037</v>
      </c>
      <c r="G871" s="254">
        <v>46</v>
      </c>
      <c r="H871" s="254">
        <v>15</v>
      </c>
      <c r="I871" s="254">
        <v>3</v>
      </c>
      <c r="J871" s="256">
        <v>1002</v>
      </c>
    </row>
    <row r="872" spans="1:10" s="4" customFormat="1" ht="21.75" customHeight="1" x14ac:dyDescent="0.25">
      <c r="A872" s="225" t="s">
        <v>16</v>
      </c>
      <c r="B872" s="258">
        <v>21342</v>
      </c>
      <c r="C872" s="258">
        <v>3643</v>
      </c>
      <c r="D872" s="258">
        <v>2307</v>
      </c>
      <c r="E872" s="258">
        <v>1336</v>
      </c>
      <c r="F872" s="258">
        <v>9983</v>
      </c>
      <c r="G872" s="258">
        <v>117</v>
      </c>
      <c r="H872" s="258">
        <v>62</v>
      </c>
      <c r="I872" s="258">
        <v>18</v>
      </c>
      <c r="J872" s="260">
        <v>7519</v>
      </c>
    </row>
    <row r="873" spans="1:10" ht="14.1" customHeight="1" x14ac:dyDescent="0.25">
      <c r="A873" s="224">
        <v>25</v>
      </c>
      <c r="B873" s="254">
        <v>3241</v>
      </c>
      <c r="C873" s="254">
        <v>1109</v>
      </c>
      <c r="D873" s="254">
        <v>854</v>
      </c>
      <c r="E873" s="254">
        <v>255</v>
      </c>
      <c r="F873" s="254">
        <v>890</v>
      </c>
      <c r="G873" s="254">
        <v>66</v>
      </c>
      <c r="H873" s="254">
        <v>27</v>
      </c>
      <c r="I873" s="254">
        <v>3</v>
      </c>
      <c r="J873" s="256">
        <v>1146</v>
      </c>
    </row>
    <row r="874" spans="1:10" ht="14.1" customHeight="1" x14ac:dyDescent="0.25">
      <c r="A874" s="224">
        <v>26</v>
      </c>
      <c r="B874" s="254">
        <v>3400</v>
      </c>
      <c r="C874" s="254">
        <v>1247</v>
      </c>
      <c r="D874" s="254">
        <v>1041</v>
      </c>
      <c r="E874" s="254">
        <v>206</v>
      </c>
      <c r="F874" s="254">
        <v>769</v>
      </c>
      <c r="G874" s="254">
        <v>85</v>
      </c>
      <c r="H874" s="254">
        <v>29</v>
      </c>
      <c r="I874" s="254">
        <v>1</v>
      </c>
      <c r="J874" s="256">
        <v>1269</v>
      </c>
    </row>
    <row r="875" spans="1:10" ht="14.1" customHeight="1" x14ac:dyDescent="0.25">
      <c r="A875" s="224">
        <v>27</v>
      </c>
      <c r="B875" s="254">
        <v>3035</v>
      </c>
      <c r="C875" s="254">
        <v>1278</v>
      </c>
      <c r="D875" s="254">
        <v>1080</v>
      </c>
      <c r="E875" s="254">
        <v>198</v>
      </c>
      <c r="F875" s="254">
        <v>579</v>
      </c>
      <c r="G875" s="254">
        <v>99</v>
      </c>
      <c r="H875" s="254">
        <v>25</v>
      </c>
      <c r="I875" s="254">
        <v>5</v>
      </c>
      <c r="J875" s="256">
        <v>1049</v>
      </c>
    </row>
    <row r="876" spans="1:10" ht="14.1" customHeight="1" x14ac:dyDescent="0.25">
      <c r="A876" s="224">
        <v>28</v>
      </c>
      <c r="B876" s="254">
        <v>3090</v>
      </c>
      <c r="C876" s="254">
        <v>1344</v>
      </c>
      <c r="D876" s="254">
        <v>1156</v>
      </c>
      <c r="E876" s="254">
        <v>188</v>
      </c>
      <c r="F876" s="254">
        <v>508</v>
      </c>
      <c r="G876" s="254">
        <v>111</v>
      </c>
      <c r="H876" s="254">
        <v>30</v>
      </c>
      <c r="I876" s="254">
        <v>3</v>
      </c>
      <c r="J876" s="256">
        <v>1094</v>
      </c>
    </row>
    <row r="877" spans="1:10" ht="14.1" customHeight="1" x14ac:dyDescent="0.25">
      <c r="A877" s="224">
        <v>29</v>
      </c>
      <c r="B877" s="254">
        <v>4111</v>
      </c>
      <c r="C877" s="254">
        <v>1698</v>
      </c>
      <c r="D877" s="254">
        <v>1512</v>
      </c>
      <c r="E877" s="254">
        <v>186</v>
      </c>
      <c r="F877" s="254">
        <v>505</v>
      </c>
      <c r="G877" s="254">
        <v>172</v>
      </c>
      <c r="H877" s="254">
        <v>30</v>
      </c>
      <c r="I877" s="254">
        <v>6</v>
      </c>
      <c r="J877" s="256">
        <v>1700</v>
      </c>
    </row>
    <row r="878" spans="1:10" s="4" customFormat="1" ht="15.75" customHeight="1" x14ac:dyDescent="0.25">
      <c r="A878" s="225" t="s">
        <v>17</v>
      </c>
      <c r="B878" s="258">
        <v>16877</v>
      </c>
      <c r="C878" s="258">
        <v>6676</v>
      </c>
      <c r="D878" s="258">
        <v>5643</v>
      </c>
      <c r="E878" s="258">
        <v>1033</v>
      </c>
      <c r="F878" s="258">
        <v>3251</v>
      </c>
      <c r="G878" s="258">
        <v>533</v>
      </c>
      <c r="H878" s="258">
        <v>141</v>
      </c>
      <c r="I878" s="258">
        <v>18</v>
      </c>
      <c r="J878" s="260">
        <v>6258</v>
      </c>
    </row>
    <row r="879" spans="1:10" ht="14.1" customHeight="1" x14ac:dyDescent="0.25">
      <c r="A879" s="224">
        <v>30</v>
      </c>
      <c r="B879" s="254">
        <v>4945</v>
      </c>
      <c r="C879" s="254">
        <v>1985</v>
      </c>
      <c r="D879" s="254">
        <v>1795</v>
      </c>
      <c r="E879" s="254">
        <v>190</v>
      </c>
      <c r="F879" s="254">
        <v>576</v>
      </c>
      <c r="G879" s="254">
        <v>181</v>
      </c>
      <c r="H879" s="254">
        <v>59</v>
      </c>
      <c r="I879" s="254">
        <v>14</v>
      </c>
      <c r="J879" s="256">
        <v>2130</v>
      </c>
    </row>
    <row r="880" spans="1:10" ht="14.1" customHeight="1" x14ac:dyDescent="0.25">
      <c r="A880" s="224">
        <v>31</v>
      </c>
      <c r="B880" s="254">
        <v>5929</v>
      </c>
      <c r="C880" s="254">
        <v>2416</v>
      </c>
      <c r="D880" s="254">
        <v>2179</v>
      </c>
      <c r="E880" s="254">
        <v>237</v>
      </c>
      <c r="F880" s="254">
        <v>508</v>
      </c>
      <c r="G880" s="254">
        <v>243</v>
      </c>
      <c r="H880" s="254">
        <v>54</v>
      </c>
      <c r="I880" s="254">
        <v>12</v>
      </c>
      <c r="J880" s="256">
        <v>2696</v>
      </c>
    </row>
    <row r="881" spans="1:10" ht="14.1" customHeight="1" x14ac:dyDescent="0.25">
      <c r="A881" s="224">
        <v>32</v>
      </c>
      <c r="B881" s="254">
        <v>6007</v>
      </c>
      <c r="C881" s="254">
        <v>2404</v>
      </c>
      <c r="D881" s="254">
        <v>2175</v>
      </c>
      <c r="E881" s="254">
        <v>229</v>
      </c>
      <c r="F881" s="254">
        <v>527</v>
      </c>
      <c r="G881" s="254">
        <v>309</v>
      </c>
      <c r="H881" s="254">
        <v>63</v>
      </c>
      <c r="I881" s="254">
        <v>14</v>
      </c>
      <c r="J881" s="256">
        <v>2690</v>
      </c>
    </row>
    <row r="882" spans="1:10" ht="14.1" customHeight="1" x14ac:dyDescent="0.25">
      <c r="A882" s="224">
        <v>33</v>
      </c>
      <c r="B882" s="254">
        <v>5510</v>
      </c>
      <c r="C882" s="254">
        <v>2611</v>
      </c>
      <c r="D882" s="254">
        <v>2365</v>
      </c>
      <c r="E882" s="254">
        <v>246</v>
      </c>
      <c r="F882" s="254">
        <v>454</v>
      </c>
      <c r="G882" s="254">
        <v>295</v>
      </c>
      <c r="H882" s="254">
        <v>80</v>
      </c>
      <c r="I882" s="254">
        <v>24</v>
      </c>
      <c r="J882" s="256">
        <v>2046</v>
      </c>
    </row>
    <row r="883" spans="1:10" x14ac:dyDescent="0.25">
      <c r="A883" s="224">
        <v>34</v>
      </c>
      <c r="B883" s="254">
        <v>6105</v>
      </c>
      <c r="C883" s="254">
        <v>2649</v>
      </c>
      <c r="D883" s="254">
        <v>2393</v>
      </c>
      <c r="E883" s="254">
        <v>256</v>
      </c>
      <c r="F883" s="254">
        <v>461</v>
      </c>
      <c r="G883" s="254">
        <v>392</v>
      </c>
      <c r="H883" s="254">
        <v>55</v>
      </c>
      <c r="I883" s="254">
        <v>28</v>
      </c>
      <c r="J883" s="256">
        <v>2520</v>
      </c>
    </row>
    <row r="884" spans="1:10" s="4" customFormat="1" ht="20.25" customHeight="1" x14ac:dyDescent="0.25">
      <c r="A884" s="385" t="s">
        <v>18</v>
      </c>
      <c r="B884" s="386">
        <v>28496</v>
      </c>
      <c r="C884" s="386">
        <v>12065</v>
      </c>
      <c r="D884" s="386">
        <v>10907</v>
      </c>
      <c r="E884" s="386">
        <v>1158</v>
      </c>
      <c r="F884" s="386">
        <v>2526</v>
      </c>
      <c r="G884" s="386">
        <v>1420</v>
      </c>
      <c r="H884" s="386">
        <v>311</v>
      </c>
      <c r="I884" s="386">
        <v>92</v>
      </c>
      <c r="J884" s="387">
        <v>12082</v>
      </c>
    </row>
    <row r="885" spans="1:10" x14ac:dyDescent="0.25">
      <c r="A885" s="198">
        <v>35</v>
      </c>
      <c r="B885" s="192">
        <v>5964</v>
      </c>
      <c r="C885" s="192">
        <v>2843</v>
      </c>
      <c r="D885" s="192">
        <v>2574</v>
      </c>
      <c r="E885" s="192">
        <v>269</v>
      </c>
      <c r="F885" s="192">
        <v>451</v>
      </c>
      <c r="G885" s="192">
        <v>395</v>
      </c>
      <c r="H885" s="192">
        <v>110</v>
      </c>
      <c r="I885" s="192">
        <v>26</v>
      </c>
      <c r="J885" s="193">
        <v>2139</v>
      </c>
    </row>
    <row r="886" spans="1:10" x14ac:dyDescent="0.25">
      <c r="A886" s="198">
        <v>36</v>
      </c>
      <c r="B886" s="192">
        <v>6443</v>
      </c>
      <c r="C886" s="192">
        <v>2837</v>
      </c>
      <c r="D886" s="192">
        <v>2607</v>
      </c>
      <c r="E886" s="192">
        <v>230</v>
      </c>
      <c r="F886" s="192">
        <v>476</v>
      </c>
      <c r="G886" s="192">
        <v>433</v>
      </c>
      <c r="H886" s="192">
        <v>96</v>
      </c>
      <c r="I886" s="192">
        <v>40</v>
      </c>
      <c r="J886" s="193">
        <v>2561</v>
      </c>
    </row>
    <row r="887" spans="1:10" x14ac:dyDescent="0.25">
      <c r="A887" s="198">
        <v>37</v>
      </c>
      <c r="B887" s="192">
        <v>5668</v>
      </c>
      <c r="C887" s="192">
        <v>2676</v>
      </c>
      <c r="D887" s="192">
        <v>2418</v>
      </c>
      <c r="E887" s="192">
        <v>258</v>
      </c>
      <c r="F887" s="192">
        <v>392</v>
      </c>
      <c r="G887" s="192">
        <v>409</v>
      </c>
      <c r="H887" s="192">
        <v>87</v>
      </c>
      <c r="I887" s="192">
        <v>40</v>
      </c>
      <c r="J887" s="193">
        <v>2064</v>
      </c>
    </row>
    <row r="888" spans="1:10" x14ac:dyDescent="0.25">
      <c r="A888" s="198">
        <v>38</v>
      </c>
      <c r="B888" s="192">
        <v>5908</v>
      </c>
      <c r="C888" s="192">
        <v>2824</v>
      </c>
      <c r="D888" s="192">
        <v>2573</v>
      </c>
      <c r="E888" s="192">
        <v>251</v>
      </c>
      <c r="F888" s="192">
        <v>445</v>
      </c>
      <c r="G888" s="192">
        <v>475</v>
      </c>
      <c r="H888" s="192">
        <v>106</v>
      </c>
      <c r="I888" s="192">
        <v>51</v>
      </c>
      <c r="J888" s="193">
        <v>2007</v>
      </c>
    </row>
    <row r="889" spans="1:10" x14ac:dyDescent="0.25">
      <c r="A889" s="198">
        <v>39</v>
      </c>
      <c r="B889" s="192">
        <v>5397</v>
      </c>
      <c r="C889" s="192">
        <v>2598</v>
      </c>
      <c r="D889" s="192">
        <v>2341</v>
      </c>
      <c r="E889" s="192">
        <v>257</v>
      </c>
      <c r="F889" s="192">
        <v>397</v>
      </c>
      <c r="G889" s="192">
        <v>478</v>
      </c>
      <c r="H889" s="192">
        <v>83</v>
      </c>
      <c r="I889" s="192">
        <v>46</v>
      </c>
      <c r="J889" s="193">
        <v>1795</v>
      </c>
    </row>
    <row r="890" spans="1:10" s="4" customFormat="1" x14ac:dyDescent="0.25">
      <c r="A890" s="199" t="s">
        <v>19</v>
      </c>
      <c r="B890" s="195">
        <v>29380</v>
      </c>
      <c r="C890" s="195">
        <v>13778</v>
      </c>
      <c r="D890" s="195">
        <v>12513</v>
      </c>
      <c r="E890" s="195">
        <v>1265</v>
      </c>
      <c r="F890" s="195">
        <v>2161</v>
      </c>
      <c r="G890" s="195">
        <v>2190</v>
      </c>
      <c r="H890" s="195">
        <v>482</v>
      </c>
      <c r="I890" s="195">
        <v>203</v>
      </c>
      <c r="J890" s="196">
        <v>10566</v>
      </c>
    </row>
    <row r="891" spans="1:10" x14ac:dyDescent="0.25">
      <c r="A891" s="198">
        <v>40</v>
      </c>
      <c r="B891" s="192">
        <v>5025</v>
      </c>
      <c r="C891" s="192">
        <v>2377</v>
      </c>
      <c r="D891" s="192">
        <v>2143</v>
      </c>
      <c r="E891" s="192">
        <v>234</v>
      </c>
      <c r="F891" s="192">
        <v>319</v>
      </c>
      <c r="G891" s="192">
        <v>504</v>
      </c>
      <c r="H891" s="192">
        <v>108</v>
      </c>
      <c r="I891" s="192">
        <v>51</v>
      </c>
      <c r="J891" s="193">
        <v>1666</v>
      </c>
    </row>
    <row r="892" spans="1:10" x14ac:dyDescent="0.25">
      <c r="A892" s="198">
        <v>41</v>
      </c>
      <c r="B892" s="192">
        <v>5587</v>
      </c>
      <c r="C892" s="192">
        <v>2693</v>
      </c>
      <c r="D892" s="192">
        <v>2444</v>
      </c>
      <c r="E892" s="192">
        <v>249</v>
      </c>
      <c r="F892" s="192">
        <v>362</v>
      </c>
      <c r="G892" s="192">
        <v>524</v>
      </c>
      <c r="H892" s="192">
        <v>123</v>
      </c>
      <c r="I892" s="192">
        <v>66</v>
      </c>
      <c r="J892" s="193">
        <v>1819</v>
      </c>
    </row>
    <row r="893" spans="1:10" x14ac:dyDescent="0.25">
      <c r="A893" s="198">
        <v>42</v>
      </c>
      <c r="B893" s="192">
        <v>4747</v>
      </c>
      <c r="C893" s="192">
        <v>2278</v>
      </c>
      <c r="D893" s="192">
        <v>2057</v>
      </c>
      <c r="E893" s="192">
        <v>221</v>
      </c>
      <c r="F893" s="192">
        <v>345</v>
      </c>
      <c r="G893" s="192">
        <v>470</v>
      </c>
      <c r="H893" s="192">
        <v>88</v>
      </c>
      <c r="I893" s="192">
        <v>74</v>
      </c>
      <c r="J893" s="193">
        <v>1492</v>
      </c>
    </row>
    <row r="894" spans="1:10" x14ac:dyDescent="0.25">
      <c r="A894" s="198">
        <v>43</v>
      </c>
      <c r="B894" s="192">
        <v>4748</v>
      </c>
      <c r="C894" s="192">
        <v>2205</v>
      </c>
      <c r="D894" s="192">
        <v>1973</v>
      </c>
      <c r="E894" s="192">
        <v>232</v>
      </c>
      <c r="F894" s="192">
        <v>326</v>
      </c>
      <c r="G894" s="192">
        <v>495</v>
      </c>
      <c r="H894" s="192">
        <v>112</v>
      </c>
      <c r="I894" s="192">
        <v>87</v>
      </c>
      <c r="J894" s="193">
        <v>1523</v>
      </c>
    </row>
    <row r="895" spans="1:10" x14ac:dyDescent="0.25">
      <c r="A895" s="198">
        <v>44</v>
      </c>
      <c r="B895" s="192">
        <v>4379</v>
      </c>
      <c r="C895" s="192">
        <v>1936</v>
      </c>
      <c r="D895" s="192">
        <v>1731</v>
      </c>
      <c r="E895" s="192">
        <v>205</v>
      </c>
      <c r="F895" s="192">
        <v>297</v>
      </c>
      <c r="G895" s="192">
        <v>484</v>
      </c>
      <c r="H895" s="192">
        <v>99</v>
      </c>
      <c r="I895" s="192">
        <v>79</v>
      </c>
      <c r="J895" s="193">
        <v>1484</v>
      </c>
    </row>
    <row r="896" spans="1:10" s="4" customFormat="1" x14ac:dyDescent="0.25">
      <c r="A896" s="199" t="s">
        <v>20</v>
      </c>
      <c r="B896" s="195">
        <v>24486</v>
      </c>
      <c r="C896" s="195">
        <v>11489</v>
      </c>
      <c r="D896" s="195">
        <v>10348</v>
      </c>
      <c r="E896" s="195">
        <v>1141</v>
      </c>
      <c r="F896" s="195">
        <v>1649</v>
      </c>
      <c r="G896" s="195">
        <v>2477</v>
      </c>
      <c r="H896" s="195">
        <v>530</v>
      </c>
      <c r="I896" s="195">
        <v>357</v>
      </c>
      <c r="J896" s="196">
        <v>7984</v>
      </c>
    </row>
    <row r="897" spans="1:10" x14ac:dyDescent="0.25">
      <c r="A897" s="198">
        <v>45</v>
      </c>
      <c r="B897" s="192">
        <v>4487</v>
      </c>
      <c r="C897" s="192">
        <v>2091</v>
      </c>
      <c r="D897" s="192">
        <v>1893</v>
      </c>
      <c r="E897" s="192">
        <v>198</v>
      </c>
      <c r="F897" s="192">
        <v>315</v>
      </c>
      <c r="G897" s="192">
        <v>496</v>
      </c>
      <c r="H897" s="192">
        <v>107</v>
      </c>
      <c r="I897" s="192">
        <v>88</v>
      </c>
      <c r="J897" s="193">
        <v>1390</v>
      </c>
    </row>
    <row r="898" spans="1:10" x14ac:dyDescent="0.25">
      <c r="A898" s="198">
        <v>46</v>
      </c>
      <c r="B898" s="192">
        <v>4560</v>
      </c>
      <c r="C898" s="192">
        <v>1921</v>
      </c>
      <c r="D898" s="192">
        <v>1710</v>
      </c>
      <c r="E898" s="192">
        <v>211</v>
      </c>
      <c r="F898" s="192">
        <v>276</v>
      </c>
      <c r="G898" s="192">
        <v>550</v>
      </c>
      <c r="H898" s="192">
        <v>110</v>
      </c>
      <c r="I898" s="192">
        <v>91</v>
      </c>
      <c r="J898" s="193">
        <v>1612</v>
      </c>
    </row>
    <row r="899" spans="1:10" x14ac:dyDescent="0.25">
      <c r="A899" s="198">
        <v>47</v>
      </c>
      <c r="B899" s="192">
        <v>3830</v>
      </c>
      <c r="C899" s="192">
        <v>1732</v>
      </c>
      <c r="D899" s="192">
        <v>1511</v>
      </c>
      <c r="E899" s="192">
        <v>221</v>
      </c>
      <c r="F899" s="192">
        <v>236</v>
      </c>
      <c r="G899" s="192">
        <v>492</v>
      </c>
      <c r="H899" s="192">
        <v>107</v>
      </c>
      <c r="I899" s="192">
        <v>81</v>
      </c>
      <c r="J899" s="193">
        <v>1182</v>
      </c>
    </row>
    <row r="900" spans="1:10" x14ac:dyDescent="0.25">
      <c r="A900" s="198">
        <v>48</v>
      </c>
      <c r="B900" s="192">
        <v>3808</v>
      </c>
      <c r="C900" s="192">
        <v>1650</v>
      </c>
      <c r="D900" s="192">
        <v>1465</v>
      </c>
      <c r="E900" s="192">
        <v>185</v>
      </c>
      <c r="F900" s="192">
        <v>233</v>
      </c>
      <c r="G900" s="192">
        <v>476</v>
      </c>
      <c r="H900" s="192">
        <v>116</v>
      </c>
      <c r="I900" s="192">
        <v>88</v>
      </c>
      <c r="J900" s="193">
        <v>1245</v>
      </c>
    </row>
    <row r="901" spans="1:10" x14ac:dyDescent="0.25">
      <c r="A901" s="198">
        <v>49</v>
      </c>
      <c r="B901" s="192">
        <v>3627</v>
      </c>
      <c r="C901" s="192">
        <v>1702</v>
      </c>
      <c r="D901" s="192">
        <v>1504</v>
      </c>
      <c r="E901" s="192">
        <v>198</v>
      </c>
      <c r="F901" s="192">
        <v>223</v>
      </c>
      <c r="G901" s="192">
        <v>500</v>
      </c>
      <c r="H901" s="192">
        <v>96</v>
      </c>
      <c r="I901" s="192">
        <v>103</v>
      </c>
      <c r="J901" s="193">
        <v>1003</v>
      </c>
    </row>
    <row r="902" spans="1:10" s="4" customFormat="1" x14ac:dyDescent="0.25">
      <c r="A902" s="199" t="s">
        <v>21</v>
      </c>
      <c r="B902" s="195">
        <v>20312</v>
      </c>
      <c r="C902" s="195">
        <v>9096</v>
      </c>
      <c r="D902" s="195">
        <v>8083</v>
      </c>
      <c r="E902" s="195">
        <v>1013</v>
      </c>
      <c r="F902" s="195">
        <v>1283</v>
      </c>
      <c r="G902" s="195">
        <v>2514</v>
      </c>
      <c r="H902" s="195">
        <v>536</v>
      </c>
      <c r="I902" s="195">
        <v>451</v>
      </c>
      <c r="J902" s="196">
        <v>6432</v>
      </c>
    </row>
    <row r="903" spans="1:10" x14ac:dyDescent="0.25">
      <c r="A903" s="198">
        <v>50</v>
      </c>
      <c r="B903" s="192">
        <v>3400</v>
      </c>
      <c r="C903" s="192">
        <v>1460</v>
      </c>
      <c r="D903" s="192">
        <v>1318</v>
      </c>
      <c r="E903" s="192">
        <v>142</v>
      </c>
      <c r="F903" s="192">
        <v>189</v>
      </c>
      <c r="G903" s="192">
        <v>415</v>
      </c>
      <c r="H903" s="192">
        <v>102</v>
      </c>
      <c r="I903" s="192">
        <v>125</v>
      </c>
      <c r="J903" s="193">
        <v>1109</v>
      </c>
    </row>
    <row r="904" spans="1:10" x14ac:dyDescent="0.25">
      <c r="A904" s="198">
        <v>51</v>
      </c>
      <c r="B904" s="192">
        <v>3648</v>
      </c>
      <c r="C904" s="192">
        <v>1607</v>
      </c>
      <c r="D904" s="192">
        <v>1445</v>
      </c>
      <c r="E904" s="192">
        <v>162</v>
      </c>
      <c r="F904" s="192">
        <v>203</v>
      </c>
      <c r="G904" s="192">
        <v>462</v>
      </c>
      <c r="H904" s="192">
        <v>100</v>
      </c>
      <c r="I904" s="192">
        <v>131</v>
      </c>
      <c r="J904" s="193">
        <v>1145</v>
      </c>
    </row>
    <row r="905" spans="1:10" x14ac:dyDescent="0.25">
      <c r="A905" s="198">
        <v>52</v>
      </c>
      <c r="B905" s="192">
        <v>3407</v>
      </c>
      <c r="C905" s="192">
        <v>1412</v>
      </c>
      <c r="D905" s="192">
        <v>1269</v>
      </c>
      <c r="E905" s="192">
        <v>143</v>
      </c>
      <c r="F905" s="192">
        <v>169</v>
      </c>
      <c r="G905" s="192">
        <v>453</v>
      </c>
      <c r="H905" s="192">
        <v>77</v>
      </c>
      <c r="I905" s="192">
        <v>134</v>
      </c>
      <c r="J905" s="193">
        <v>1162</v>
      </c>
    </row>
    <row r="906" spans="1:10" x14ac:dyDescent="0.25">
      <c r="A906" s="198">
        <v>53</v>
      </c>
      <c r="B906" s="192">
        <v>3094</v>
      </c>
      <c r="C906" s="192">
        <v>1305</v>
      </c>
      <c r="D906" s="192">
        <v>1155</v>
      </c>
      <c r="E906" s="192">
        <v>150</v>
      </c>
      <c r="F906" s="192">
        <v>156</v>
      </c>
      <c r="G906" s="192">
        <v>409</v>
      </c>
      <c r="H906" s="192">
        <v>87</v>
      </c>
      <c r="I906" s="192">
        <v>153</v>
      </c>
      <c r="J906" s="193">
        <v>984</v>
      </c>
    </row>
    <row r="907" spans="1:10" x14ac:dyDescent="0.25">
      <c r="A907" s="198">
        <v>54</v>
      </c>
      <c r="B907" s="192">
        <v>2834</v>
      </c>
      <c r="C907" s="192">
        <v>1239</v>
      </c>
      <c r="D907" s="192">
        <v>1121</v>
      </c>
      <c r="E907" s="192">
        <v>118</v>
      </c>
      <c r="F907" s="192">
        <v>159</v>
      </c>
      <c r="G907" s="192">
        <v>430</v>
      </c>
      <c r="H907" s="192">
        <v>90</v>
      </c>
      <c r="I907" s="192">
        <v>149</v>
      </c>
      <c r="J907" s="193">
        <v>767</v>
      </c>
    </row>
    <row r="908" spans="1:10" s="4" customFormat="1" x14ac:dyDescent="0.25">
      <c r="A908" s="199" t="s">
        <v>22</v>
      </c>
      <c r="B908" s="195">
        <v>16383</v>
      </c>
      <c r="C908" s="195">
        <v>7023</v>
      </c>
      <c r="D908" s="195">
        <v>6308</v>
      </c>
      <c r="E908" s="195">
        <v>715</v>
      </c>
      <c r="F908" s="195">
        <v>876</v>
      </c>
      <c r="G908" s="195">
        <v>2169</v>
      </c>
      <c r="H908" s="195">
        <v>456</v>
      </c>
      <c r="I908" s="195">
        <v>692</v>
      </c>
      <c r="J908" s="196">
        <v>5167</v>
      </c>
    </row>
    <row r="909" spans="1:10" x14ac:dyDescent="0.25">
      <c r="A909" s="198">
        <v>55</v>
      </c>
      <c r="B909" s="192">
        <v>3103</v>
      </c>
      <c r="C909" s="192">
        <v>1341</v>
      </c>
      <c r="D909" s="192">
        <v>1200</v>
      </c>
      <c r="E909" s="192">
        <v>141</v>
      </c>
      <c r="F909" s="192">
        <v>148</v>
      </c>
      <c r="G909" s="192">
        <v>426</v>
      </c>
      <c r="H909" s="192">
        <v>76</v>
      </c>
      <c r="I909" s="192">
        <v>216</v>
      </c>
      <c r="J909" s="193">
        <v>896</v>
      </c>
    </row>
    <row r="910" spans="1:10" x14ac:dyDescent="0.25">
      <c r="A910" s="198">
        <v>56</v>
      </c>
      <c r="B910" s="192">
        <v>3768</v>
      </c>
      <c r="C910" s="192">
        <v>1426</v>
      </c>
      <c r="D910" s="192">
        <v>1303</v>
      </c>
      <c r="E910" s="192">
        <v>123</v>
      </c>
      <c r="F910" s="192">
        <v>154</v>
      </c>
      <c r="G910" s="192">
        <v>428</v>
      </c>
      <c r="H910" s="192">
        <v>104</v>
      </c>
      <c r="I910" s="192">
        <v>245</v>
      </c>
      <c r="J910" s="193">
        <v>1411</v>
      </c>
    </row>
    <row r="911" spans="1:10" x14ac:dyDescent="0.25">
      <c r="A911" s="200">
        <v>57</v>
      </c>
      <c r="B911" s="201">
        <v>2991</v>
      </c>
      <c r="C911" s="201">
        <v>1258</v>
      </c>
      <c r="D911" s="201">
        <v>1142</v>
      </c>
      <c r="E911" s="201">
        <v>116</v>
      </c>
      <c r="F911" s="201">
        <v>148</v>
      </c>
      <c r="G911" s="201">
        <v>450</v>
      </c>
      <c r="H911" s="201">
        <v>92</v>
      </c>
      <c r="I911" s="201">
        <v>238</v>
      </c>
      <c r="J911" s="202">
        <v>805</v>
      </c>
    </row>
    <row r="912" spans="1:10" ht="17.100000000000001" customHeight="1" x14ac:dyDescent="0.25">
      <c r="A912" s="198">
        <v>58</v>
      </c>
      <c r="B912" s="192">
        <v>3460</v>
      </c>
      <c r="C912" s="192">
        <v>1495</v>
      </c>
      <c r="D912" s="192">
        <v>1365</v>
      </c>
      <c r="E912" s="192">
        <v>130</v>
      </c>
      <c r="F912" s="192">
        <v>174</v>
      </c>
      <c r="G912" s="192">
        <v>465</v>
      </c>
      <c r="H912" s="192">
        <v>80</v>
      </c>
      <c r="I912" s="192">
        <v>313</v>
      </c>
      <c r="J912" s="193">
        <v>933</v>
      </c>
    </row>
    <row r="913" spans="1:10" ht="17.100000000000001" customHeight="1" x14ac:dyDescent="0.25">
      <c r="A913" s="198">
        <v>59</v>
      </c>
      <c r="B913" s="192">
        <v>3591</v>
      </c>
      <c r="C913" s="192">
        <v>1507</v>
      </c>
      <c r="D913" s="192">
        <v>1376</v>
      </c>
      <c r="E913" s="192">
        <v>131</v>
      </c>
      <c r="F913" s="192">
        <v>175</v>
      </c>
      <c r="G913" s="192">
        <v>486</v>
      </c>
      <c r="H913" s="192">
        <v>89</v>
      </c>
      <c r="I913" s="192">
        <v>392</v>
      </c>
      <c r="J913" s="193">
        <v>942</v>
      </c>
    </row>
    <row r="914" spans="1:10" s="4" customFormat="1" ht="17.100000000000001" customHeight="1" x14ac:dyDescent="0.25">
      <c r="A914" s="199" t="s">
        <v>23</v>
      </c>
      <c r="B914" s="195">
        <v>16913</v>
      </c>
      <c r="C914" s="195">
        <v>7027</v>
      </c>
      <c r="D914" s="195">
        <v>6386</v>
      </c>
      <c r="E914" s="195">
        <v>641</v>
      </c>
      <c r="F914" s="195">
        <v>799</v>
      </c>
      <c r="G914" s="195">
        <v>2255</v>
      </c>
      <c r="H914" s="195">
        <v>441</v>
      </c>
      <c r="I914" s="195">
        <v>1404</v>
      </c>
      <c r="J914" s="196">
        <v>4987</v>
      </c>
    </row>
    <row r="915" spans="1:10" ht="17.100000000000001" customHeight="1" x14ac:dyDescent="0.25">
      <c r="A915" s="198">
        <v>60</v>
      </c>
      <c r="B915" s="192">
        <v>3611</v>
      </c>
      <c r="C915" s="192">
        <v>1552</v>
      </c>
      <c r="D915" s="192">
        <v>1449</v>
      </c>
      <c r="E915" s="192">
        <v>103</v>
      </c>
      <c r="F915" s="192">
        <v>162</v>
      </c>
      <c r="G915" s="192">
        <v>479</v>
      </c>
      <c r="H915" s="192">
        <v>98</v>
      </c>
      <c r="I915" s="192">
        <v>506</v>
      </c>
      <c r="J915" s="193">
        <v>814</v>
      </c>
    </row>
    <row r="916" spans="1:10" ht="17.100000000000001" customHeight="1" x14ac:dyDescent="0.25">
      <c r="A916" s="198">
        <v>61</v>
      </c>
      <c r="B916" s="192">
        <v>4310</v>
      </c>
      <c r="C916" s="192">
        <v>1805</v>
      </c>
      <c r="D916" s="192">
        <v>1700</v>
      </c>
      <c r="E916" s="192">
        <v>105</v>
      </c>
      <c r="F916" s="192">
        <v>179</v>
      </c>
      <c r="G916" s="192">
        <v>503</v>
      </c>
      <c r="H916" s="192">
        <v>97</v>
      </c>
      <c r="I916" s="192">
        <v>595</v>
      </c>
      <c r="J916" s="193">
        <v>1131</v>
      </c>
    </row>
    <row r="917" spans="1:10" ht="17.100000000000001" customHeight="1" x14ac:dyDescent="0.25">
      <c r="A917" s="198">
        <v>62</v>
      </c>
      <c r="B917" s="192">
        <v>4093</v>
      </c>
      <c r="C917" s="192">
        <v>1690</v>
      </c>
      <c r="D917" s="192">
        <v>1579</v>
      </c>
      <c r="E917" s="192">
        <v>111</v>
      </c>
      <c r="F917" s="192">
        <v>155</v>
      </c>
      <c r="G917" s="192">
        <v>446</v>
      </c>
      <c r="H917" s="192">
        <v>105</v>
      </c>
      <c r="I917" s="192">
        <v>614</v>
      </c>
      <c r="J917" s="193">
        <v>1083</v>
      </c>
    </row>
    <row r="918" spans="1:10" ht="17.100000000000001" customHeight="1" x14ac:dyDescent="0.25">
      <c r="A918" s="198">
        <v>63</v>
      </c>
      <c r="B918" s="192">
        <v>4204</v>
      </c>
      <c r="C918" s="192">
        <v>1722</v>
      </c>
      <c r="D918" s="192">
        <v>1607</v>
      </c>
      <c r="E918" s="192">
        <v>115</v>
      </c>
      <c r="F918" s="192">
        <v>175</v>
      </c>
      <c r="G918" s="192">
        <v>474</v>
      </c>
      <c r="H918" s="192">
        <v>94</v>
      </c>
      <c r="I918" s="192">
        <v>666</v>
      </c>
      <c r="J918" s="193">
        <v>1073</v>
      </c>
    </row>
    <row r="919" spans="1:10" ht="17.100000000000001" customHeight="1" x14ac:dyDescent="0.25">
      <c r="A919" s="198">
        <v>64</v>
      </c>
      <c r="B919" s="192">
        <v>3934</v>
      </c>
      <c r="C919" s="192">
        <v>1536</v>
      </c>
      <c r="D919" s="192">
        <v>1444</v>
      </c>
      <c r="E919" s="192">
        <v>92</v>
      </c>
      <c r="F919" s="192">
        <v>158</v>
      </c>
      <c r="G919" s="192">
        <v>430</v>
      </c>
      <c r="H919" s="192">
        <v>96</v>
      </c>
      <c r="I919" s="192">
        <v>655</v>
      </c>
      <c r="J919" s="193">
        <v>1059</v>
      </c>
    </row>
    <row r="920" spans="1:10" s="4" customFormat="1" ht="17.100000000000001" customHeight="1" x14ac:dyDescent="0.25">
      <c r="A920" s="199" t="s">
        <v>24</v>
      </c>
      <c r="B920" s="195">
        <v>20152</v>
      </c>
      <c r="C920" s="195">
        <v>8305</v>
      </c>
      <c r="D920" s="195">
        <v>7779</v>
      </c>
      <c r="E920" s="195">
        <v>526</v>
      </c>
      <c r="F920" s="195">
        <v>829</v>
      </c>
      <c r="G920" s="195">
        <v>2332</v>
      </c>
      <c r="H920" s="195">
        <v>490</v>
      </c>
      <c r="I920" s="195">
        <v>3036</v>
      </c>
      <c r="J920" s="196">
        <v>5160</v>
      </c>
    </row>
    <row r="921" spans="1:10" ht="17.100000000000001" customHeight="1" x14ac:dyDescent="0.25">
      <c r="A921" s="198">
        <v>65</v>
      </c>
      <c r="B921" s="192">
        <v>4446</v>
      </c>
      <c r="C921" s="192">
        <v>1617</v>
      </c>
      <c r="D921" s="192">
        <v>1524</v>
      </c>
      <c r="E921" s="192">
        <v>93</v>
      </c>
      <c r="F921" s="192">
        <v>185</v>
      </c>
      <c r="G921" s="192">
        <v>476</v>
      </c>
      <c r="H921" s="192">
        <v>107</v>
      </c>
      <c r="I921" s="192">
        <v>805</v>
      </c>
      <c r="J921" s="193">
        <v>1256</v>
      </c>
    </row>
    <row r="922" spans="1:10" ht="17.100000000000001" customHeight="1" x14ac:dyDescent="0.25">
      <c r="A922" s="198">
        <v>66</v>
      </c>
      <c r="B922" s="192">
        <v>4273</v>
      </c>
      <c r="C922" s="192">
        <v>1493</v>
      </c>
      <c r="D922" s="192">
        <v>1393</v>
      </c>
      <c r="E922" s="192">
        <v>100</v>
      </c>
      <c r="F922" s="192">
        <v>171</v>
      </c>
      <c r="G922" s="192">
        <v>420</v>
      </c>
      <c r="H922" s="192">
        <v>101</v>
      </c>
      <c r="I922" s="192">
        <v>976</v>
      </c>
      <c r="J922" s="193">
        <v>1112</v>
      </c>
    </row>
    <row r="923" spans="1:10" ht="17.100000000000001" customHeight="1" x14ac:dyDescent="0.25">
      <c r="A923" s="198">
        <v>67</v>
      </c>
      <c r="B923" s="192">
        <v>4029</v>
      </c>
      <c r="C923" s="192">
        <v>1379</v>
      </c>
      <c r="D923" s="192">
        <v>1301</v>
      </c>
      <c r="E923" s="192">
        <v>78</v>
      </c>
      <c r="F923" s="192">
        <v>140</v>
      </c>
      <c r="G923" s="192">
        <v>413</v>
      </c>
      <c r="H923" s="192">
        <v>76</v>
      </c>
      <c r="I923" s="192">
        <v>940</v>
      </c>
      <c r="J923" s="193">
        <v>1081</v>
      </c>
    </row>
    <row r="924" spans="1:10" ht="17.100000000000001" customHeight="1" x14ac:dyDescent="0.25">
      <c r="A924" s="198">
        <v>68</v>
      </c>
      <c r="B924" s="192">
        <v>3617</v>
      </c>
      <c r="C924" s="192">
        <v>1200</v>
      </c>
      <c r="D924" s="192">
        <v>1140</v>
      </c>
      <c r="E924" s="192">
        <v>60</v>
      </c>
      <c r="F924" s="192">
        <v>132</v>
      </c>
      <c r="G924" s="192">
        <v>359</v>
      </c>
      <c r="H924" s="192">
        <v>76</v>
      </c>
      <c r="I924" s="192">
        <v>906</v>
      </c>
      <c r="J924" s="193">
        <v>944</v>
      </c>
    </row>
    <row r="925" spans="1:10" ht="17.100000000000001" customHeight="1" x14ac:dyDescent="0.25">
      <c r="A925" s="198">
        <v>69</v>
      </c>
      <c r="B925" s="192">
        <v>3759</v>
      </c>
      <c r="C925" s="192">
        <v>1229</v>
      </c>
      <c r="D925" s="192">
        <v>1182</v>
      </c>
      <c r="E925" s="192">
        <v>47</v>
      </c>
      <c r="F925" s="192">
        <v>147</v>
      </c>
      <c r="G925" s="192">
        <v>353</v>
      </c>
      <c r="H925" s="192">
        <v>71</v>
      </c>
      <c r="I925" s="192">
        <v>1015</v>
      </c>
      <c r="J925" s="193">
        <v>944</v>
      </c>
    </row>
    <row r="926" spans="1:10" s="4" customFormat="1" ht="17.100000000000001" customHeight="1" x14ac:dyDescent="0.25">
      <c r="A926" s="199" t="s">
        <v>25</v>
      </c>
      <c r="B926" s="195">
        <v>20124</v>
      </c>
      <c r="C926" s="195">
        <v>6918</v>
      </c>
      <c r="D926" s="195">
        <v>6540</v>
      </c>
      <c r="E926" s="195">
        <v>378</v>
      </c>
      <c r="F926" s="195">
        <v>775</v>
      </c>
      <c r="G926" s="195">
        <v>2021</v>
      </c>
      <c r="H926" s="195">
        <v>431</v>
      </c>
      <c r="I926" s="195">
        <v>4642</v>
      </c>
      <c r="J926" s="196">
        <v>5337</v>
      </c>
    </row>
    <row r="927" spans="1:10" ht="17.100000000000001" customHeight="1" x14ac:dyDescent="0.25">
      <c r="A927" s="197" t="s">
        <v>151</v>
      </c>
      <c r="B927" s="192">
        <v>34384</v>
      </c>
      <c r="C927" s="192">
        <v>7237</v>
      </c>
      <c r="D927" s="192">
        <v>6945</v>
      </c>
      <c r="E927" s="192">
        <v>292</v>
      </c>
      <c r="F927" s="192">
        <v>1091</v>
      </c>
      <c r="G927" s="192">
        <v>2192</v>
      </c>
      <c r="H927" s="192">
        <v>509</v>
      </c>
      <c r="I927" s="192">
        <v>15139</v>
      </c>
      <c r="J927" s="193">
        <v>8216</v>
      </c>
    </row>
    <row r="928" spans="1:10" ht="17.100000000000001" customHeight="1" x14ac:dyDescent="0.25">
      <c r="A928" s="203" t="s">
        <v>33</v>
      </c>
      <c r="B928" s="192" t="s">
        <v>80</v>
      </c>
      <c r="C928" s="192" t="s">
        <v>80</v>
      </c>
      <c r="D928" s="192" t="s">
        <v>80</v>
      </c>
      <c r="E928" s="192" t="s">
        <v>80</v>
      </c>
      <c r="F928" s="192" t="s">
        <v>80</v>
      </c>
      <c r="G928" s="192" t="s">
        <v>80</v>
      </c>
      <c r="H928" s="192" t="s">
        <v>80</v>
      </c>
      <c r="I928" s="192" t="s">
        <v>80</v>
      </c>
      <c r="J928" s="193" t="s">
        <v>80</v>
      </c>
    </row>
    <row r="929" spans="1:19" ht="27" customHeight="1" x14ac:dyDescent="0.25">
      <c r="A929" s="204" t="s">
        <v>36</v>
      </c>
      <c r="B929" s="195"/>
      <c r="C929" s="195"/>
      <c r="D929" s="195"/>
      <c r="E929" s="195"/>
      <c r="F929" s="195"/>
      <c r="G929" s="195"/>
      <c r="H929" s="195"/>
      <c r="I929" s="195"/>
      <c r="J929" s="196"/>
    </row>
    <row r="930" spans="1:19" ht="12.75" customHeight="1" x14ac:dyDescent="0.25">
      <c r="A930" s="203" t="s">
        <v>38</v>
      </c>
      <c r="B930" s="192">
        <v>177803</v>
      </c>
      <c r="C930" s="192">
        <v>66343</v>
      </c>
      <c r="D930" s="192">
        <v>58236</v>
      </c>
      <c r="E930" s="192">
        <v>8107</v>
      </c>
      <c r="F930" s="192">
        <v>31996</v>
      </c>
      <c r="G930" s="192">
        <v>12105</v>
      </c>
      <c r="H930" s="192">
        <v>2666</v>
      </c>
      <c r="I930" s="192">
        <v>2199</v>
      </c>
      <c r="J930" s="193">
        <v>62494</v>
      </c>
    </row>
    <row r="931" spans="1:19" ht="28.5" customHeight="1" x14ac:dyDescent="0.25">
      <c r="A931" s="205" t="s">
        <v>39</v>
      </c>
      <c r="B931" s="192">
        <v>86130</v>
      </c>
      <c r="C931" s="192">
        <v>27291</v>
      </c>
      <c r="D931" s="192">
        <v>25676</v>
      </c>
      <c r="E931" s="192">
        <v>1615</v>
      </c>
      <c r="F931" s="192">
        <v>3243</v>
      </c>
      <c r="G931" s="192">
        <v>8123</v>
      </c>
      <c r="H931" s="192">
        <v>1726</v>
      </c>
      <c r="I931" s="192">
        <v>23857</v>
      </c>
      <c r="J931" s="193">
        <v>21890</v>
      </c>
    </row>
    <row r="932" spans="1:19" ht="16.5" customHeight="1" x14ac:dyDescent="0.25">
      <c r="A932" s="203" t="s">
        <v>152</v>
      </c>
      <c r="B932" s="192">
        <v>263933</v>
      </c>
      <c r="C932" s="192">
        <v>93634</v>
      </c>
      <c r="D932" s="192">
        <v>83912</v>
      </c>
      <c r="E932" s="192">
        <v>9722</v>
      </c>
      <c r="F932" s="192">
        <v>35239</v>
      </c>
      <c r="G932" s="192">
        <v>20228</v>
      </c>
      <c r="H932" s="192">
        <v>4392</v>
      </c>
      <c r="I932" s="192">
        <v>26056</v>
      </c>
      <c r="J932" s="193">
        <v>84384</v>
      </c>
    </row>
    <row r="933" spans="1:19" ht="17.25" customHeight="1" x14ac:dyDescent="0.25">
      <c r="A933" s="203" t="s">
        <v>153</v>
      </c>
      <c r="B933" s="192">
        <v>53303</v>
      </c>
      <c r="C933" s="192">
        <v>10696</v>
      </c>
      <c r="D933" s="192">
        <v>8103</v>
      </c>
      <c r="E933" s="192">
        <v>2593</v>
      </c>
      <c r="F933" s="192">
        <v>23250</v>
      </c>
      <c r="G933" s="192">
        <v>658</v>
      </c>
      <c r="H933" s="192">
        <v>206</v>
      </c>
      <c r="I933" s="192">
        <v>40</v>
      </c>
      <c r="J933" s="193">
        <v>18453</v>
      </c>
    </row>
    <row r="934" spans="1:19" ht="17.25" customHeight="1" x14ac:dyDescent="0.25">
      <c r="A934" s="206" t="s">
        <v>154</v>
      </c>
      <c r="B934" s="207">
        <v>263933</v>
      </c>
      <c r="C934" s="207">
        <v>93634</v>
      </c>
      <c r="D934" s="207">
        <v>83912</v>
      </c>
      <c r="E934" s="207">
        <v>9722</v>
      </c>
      <c r="F934" s="207">
        <v>35239</v>
      </c>
      <c r="G934" s="207">
        <v>20228</v>
      </c>
      <c r="H934" s="207">
        <v>4392</v>
      </c>
      <c r="I934" s="207">
        <v>26056</v>
      </c>
      <c r="J934" s="208">
        <v>84384</v>
      </c>
    </row>
    <row r="935" spans="1:19" ht="21.75" customHeight="1" x14ac:dyDescent="0.25">
      <c r="A935" s="500" t="s">
        <v>83</v>
      </c>
      <c r="B935" s="500"/>
      <c r="C935" s="500"/>
      <c r="D935" s="500"/>
      <c r="E935" s="500"/>
      <c r="F935" s="500"/>
      <c r="G935" s="500"/>
      <c r="H935" s="500"/>
      <c r="I935" s="500"/>
      <c r="J935" s="500"/>
    </row>
    <row r="936" spans="1:19" ht="14.25" customHeight="1" x14ac:dyDescent="0.25">
      <c r="A936" s="209" t="s">
        <v>84</v>
      </c>
      <c r="B936" s="251"/>
      <c r="C936" s="251"/>
      <c r="D936" s="251"/>
      <c r="E936" s="251"/>
      <c r="F936" s="252"/>
      <c r="G936" s="253"/>
      <c r="H936" s="253"/>
      <c r="I936" s="501" t="s">
        <v>81</v>
      </c>
      <c r="J936" s="501"/>
    </row>
    <row r="937" spans="1:19" ht="15" customHeight="1" x14ac:dyDescent="0.25">
      <c r="A937" s="210" t="s">
        <v>9</v>
      </c>
      <c r="B937" s="195">
        <v>2079</v>
      </c>
      <c r="C937" s="195">
        <v>1300</v>
      </c>
      <c r="D937" s="195">
        <v>1064</v>
      </c>
      <c r="E937" s="195">
        <v>236</v>
      </c>
      <c r="F937" s="195">
        <v>268</v>
      </c>
      <c r="G937" s="195">
        <v>252</v>
      </c>
      <c r="H937" s="195">
        <v>20</v>
      </c>
      <c r="I937" s="195">
        <v>211</v>
      </c>
      <c r="J937" s="196">
        <v>28</v>
      </c>
      <c r="K937" s="175"/>
      <c r="L937" s="175"/>
      <c r="M937" s="175"/>
      <c r="N937" s="175"/>
      <c r="O937" s="175"/>
      <c r="P937" s="175"/>
      <c r="Q937" s="175"/>
      <c r="R937" s="175"/>
      <c r="S937" s="175"/>
    </row>
    <row r="938" spans="1:19" ht="24.75" customHeight="1" x14ac:dyDescent="0.25">
      <c r="A938" s="211" t="s">
        <v>48</v>
      </c>
      <c r="B938" s="192"/>
      <c r="C938" s="192"/>
      <c r="D938" s="192"/>
      <c r="E938" s="192"/>
      <c r="F938" s="192"/>
      <c r="G938" s="192"/>
      <c r="H938" s="192"/>
      <c r="I938" s="192"/>
      <c r="J938" s="193"/>
      <c r="K938" s="175"/>
      <c r="L938" s="175"/>
      <c r="M938" s="175"/>
      <c r="N938" s="175"/>
      <c r="O938" s="175"/>
      <c r="P938" s="175"/>
      <c r="Q938" s="175"/>
      <c r="R938" s="175"/>
      <c r="S938" s="175"/>
    </row>
    <row r="939" spans="1:19" ht="15" customHeight="1" x14ac:dyDescent="0.25">
      <c r="A939" s="426" t="s">
        <v>209</v>
      </c>
      <c r="B939" s="192" t="s">
        <v>80</v>
      </c>
      <c r="C939" s="192" t="s">
        <v>80</v>
      </c>
      <c r="D939" s="192" t="s">
        <v>80</v>
      </c>
      <c r="E939" s="192" t="s">
        <v>80</v>
      </c>
      <c r="F939" s="192" t="s">
        <v>80</v>
      </c>
      <c r="G939" s="192" t="s">
        <v>80</v>
      </c>
      <c r="H939" s="192" t="s">
        <v>80</v>
      </c>
      <c r="I939" s="192" t="s">
        <v>80</v>
      </c>
      <c r="J939" s="193" t="s">
        <v>80</v>
      </c>
    </row>
    <row r="940" spans="1:19" ht="15" customHeight="1" x14ac:dyDescent="0.25">
      <c r="A940" s="198">
        <v>16</v>
      </c>
      <c r="B940" s="192">
        <v>26</v>
      </c>
      <c r="C940" s="192" t="s">
        <v>80</v>
      </c>
      <c r="D940" s="192" t="s">
        <v>80</v>
      </c>
      <c r="E940" s="192" t="s">
        <v>80</v>
      </c>
      <c r="F940" s="192">
        <v>23</v>
      </c>
      <c r="G940" s="192" t="s">
        <v>80</v>
      </c>
      <c r="H940" s="192" t="s">
        <v>80</v>
      </c>
      <c r="I940" s="192" t="s">
        <v>80</v>
      </c>
      <c r="J940" s="193">
        <v>3</v>
      </c>
    </row>
    <row r="941" spans="1:19" ht="15" customHeight="1" x14ac:dyDescent="0.25">
      <c r="A941" s="198">
        <v>17</v>
      </c>
      <c r="B941" s="192">
        <v>21</v>
      </c>
      <c r="C941" s="192" t="s">
        <v>80</v>
      </c>
      <c r="D941" s="192" t="s">
        <v>80</v>
      </c>
      <c r="E941" s="192" t="s">
        <v>80</v>
      </c>
      <c r="F941" s="192">
        <v>19</v>
      </c>
      <c r="G941" s="192">
        <v>1</v>
      </c>
      <c r="H941" s="192" t="s">
        <v>80</v>
      </c>
      <c r="I941" s="192" t="s">
        <v>80</v>
      </c>
      <c r="J941" s="193">
        <v>1</v>
      </c>
    </row>
    <row r="942" spans="1:19" ht="15" customHeight="1" x14ac:dyDescent="0.25">
      <c r="A942" s="198">
        <v>18</v>
      </c>
      <c r="B942" s="192">
        <v>16</v>
      </c>
      <c r="C942" s="192">
        <v>1</v>
      </c>
      <c r="D942" s="192" t="s">
        <v>80</v>
      </c>
      <c r="E942" s="192">
        <v>1</v>
      </c>
      <c r="F942" s="192">
        <v>14</v>
      </c>
      <c r="G942" s="192" t="s">
        <v>80</v>
      </c>
      <c r="H942" s="192" t="s">
        <v>80</v>
      </c>
      <c r="I942" s="192" t="s">
        <v>80</v>
      </c>
      <c r="J942" s="193">
        <v>1</v>
      </c>
    </row>
    <row r="943" spans="1:19" ht="15" customHeight="1" x14ac:dyDescent="0.25">
      <c r="A943" s="198">
        <v>19</v>
      </c>
      <c r="B943" s="192">
        <v>13</v>
      </c>
      <c r="C943" s="192" t="s">
        <v>80</v>
      </c>
      <c r="D943" s="192" t="s">
        <v>80</v>
      </c>
      <c r="E943" s="192" t="s">
        <v>80</v>
      </c>
      <c r="F943" s="192">
        <v>10</v>
      </c>
      <c r="G943" s="192" t="s">
        <v>80</v>
      </c>
      <c r="H943" s="192" t="s">
        <v>80</v>
      </c>
      <c r="I943" s="192" t="s">
        <v>80</v>
      </c>
      <c r="J943" s="193">
        <v>3</v>
      </c>
    </row>
    <row r="944" spans="1:19" s="4" customFormat="1" ht="15" customHeight="1" x14ac:dyDescent="0.25">
      <c r="A944" s="199" t="s">
        <v>15</v>
      </c>
      <c r="B944" s="195">
        <v>76</v>
      </c>
      <c r="C944" s="195">
        <v>1</v>
      </c>
      <c r="D944" s="195" t="s">
        <v>80</v>
      </c>
      <c r="E944" s="195">
        <v>1</v>
      </c>
      <c r="F944" s="195">
        <v>66</v>
      </c>
      <c r="G944" s="195" t="s">
        <v>80</v>
      </c>
      <c r="H944" s="195" t="s">
        <v>80</v>
      </c>
      <c r="I944" s="195" t="s">
        <v>80</v>
      </c>
      <c r="J944" s="196">
        <v>8</v>
      </c>
    </row>
    <row r="945" spans="1:10" ht="15" customHeight="1" x14ac:dyDescent="0.25">
      <c r="A945" s="198">
        <v>20</v>
      </c>
      <c r="B945" s="192">
        <v>9</v>
      </c>
      <c r="C945" s="192">
        <v>2</v>
      </c>
      <c r="D945" s="192" t="s">
        <v>80</v>
      </c>
      <c r="E945" s="192">
        <v>2</v>
      </c>
      <c r="F945" s="192">
        <v>6</v>
      </c>
      <c r="G945" s="192" t="s">
        <v>80</v>
      </c>
      <c r="H945" s="192" t="s">
        <v>80</v>
      </c>
      <c r="I945" s="192" t="s">
        <v>80</v>
      </c>
      <c r="J945" s="193">
        <v>1</v>
      </c>
    </row>
    <row r="946" spans="1:10" ht="15" customHeight="1" x14ac:dyDescent="0.25">
      <c r="A946" s="198">
        <v>21</v>
      </c>
      <c r="B946" s="192">
        <v>10</v>
      </c>
      <c r="C946" s="192">
        <v>2</v>
      </c>
      <c r="D946" s="192" t="s">
        <v>80</v>
      </c>
      <c r="E946" s="192">
        <v>2</v>
      </c>
      <c r="F946" s="192">
        <v>7</v>
      </c>
      <c r="G946" s="192">
        <v>1</v>
      </c>
      <c r="H946" s="192" t="s">
        <v>80</v>
      </c>
      <c r="I946" s="192" t="s">
        <v>80</v>
      </c>
      <c r="J946" s="193" t="s">
        <v>80</v>
      </c>
    </row>
    <row r="947" spans="1:10" ht="15" customHeight="1" x14ac:dyDescent="0.25">
      <c r="A947" s="198">
        <v>22</v>
      </c>
      <c r="B947" s="192">
        <v>19</v>
      </c>
      <c r="C947" s="192">
        <v>4</v>
      </c>
      <c r="D947" s="192">
        <v>2</v>
      </c>
      <c r="E947" s="192">
        <v>2</v>
      </c>
      <c r="F947" s="192">
        <v>15</v>
      </c>
      <c r="G947" s="192" t="s">
        <v>80</v>
      </c>
      <c r="H947" s="192" t="s">
        <v>80</v>
      </c>
      <c r="I947" s="192" t="s">
        <v>80</v>
      </c>
      <c r="J947" s="193" t="s">
        <v>80</v>
      </c>
    </row>
    <row r="948" spans="1:10" ht="15" customHeight="1" x14ac:dyDescent="0.25">
      <c r="A948" s="198">
        <v>23</v>
      </c>
      <c r="B948" s="192">
        <v>12</v>
      </c>
      <c r="C948" s="192">
        <v>4</v>
      </c>
      <c r="D948" s="192">
        <v>2</v>
      </c>
      <c r="E948" s="192">
        <v>2</v>
      </c>
      <c r="F948" s="192">
        <v>7</v>
      </c>
      <c r="G948" s="192" t="s">
        <v>80</v>
      </c>
      <c r="H948" s="192" t="s">
        <v>80</v>
      </c>
      <c r="I948" s="192" t="s">
        <v>80</v>
      </c>
      <c r="J948" s="193">
        <v>1</v>
      </c>
    </row>
    <row r="949" spans="1:10" ht="15" customHeight="1" x14ac:dyDescent="0.25">
      <c r="A949" s="198">
        <v>24</v>
      </c>
      <c r="B949" s="192">
        <v>22</v>
      </c>
      <c r="C949" s="192">
        <v>9</v>
      </c>
      <c r="D949" s="192">
        <v>6</v>
      </c>
      <c r="E949" s="192">
        <v>3</v>
      </c>
      <c r="F949" s="192">
        <v>11</v>
      </c>
      <c r="G949" s="192">
        <v>2</v>
      </c>
      <c r="H949" s="192" t="s">
        <v>80</v>
      </c>
      <c r="I949" s="192" t="s">
        <v>80</v>
      </c>
      <c r="J949" s="193" t="s">
        <v>80</v>
      </c>
    </row>
    <row r="950" spans="1:10" s="4" customFormat="1" ht="15" customHeight="1" x14ac:dyDescent="0.25">
      <c r="A950" s="199" t="s">
        <v>16</v>
      </c>
      <c r="B950" s="195">
        <v>72</v>
      </c>
      <c r="C950" s="195">
        <v>21</v>
      </c>
      <c r="D950" s="195">
        <v>10</v>
      </c>
      <c r="E950" s="195">
        <v>11</v>
      </c>
      <c r="F950" s="195">
        <v>46</v>
      </c>
      <c r="G950" s="195">
        <v>3</v>
      </c>
      <c r="H950" s="195" t="s">
        <v>80</v>
      </c>
      <c r="I950" s="195" t="s">
        <v>80</v>
      </c>
      <c r="J950" s="196">
        <v>2</v>
      </c>
    </row>
    <row r="951" spans="1:10" ht="15" customHeight="1" x14ac:dyDescent="0.25">
      <c r="A951" s="198">
        <v>25</v>
      </c>
      <c r="B951" s="192">
        <v>20</v>
      </c>
      <c r="C951" s="192">
        <v>7</v>
      </c>
      <c r="D951" s="192">
        <v>5</v>
      </c>
      <c r="E951" s="192">
        <v>2</v>
      </c>
      <c r="F951" s="192">
        <v>12</v>
      </c>
      <c r="G951" s="192">
        <v>1</v>
      </c>
      <c r="H951" s="192" t="s">
        <v>80</v>
      </c>
      <c r="I951" s="192" t="s">
        <v>80</v>
      </c>
      <c r="J951" s="193" t="s">
        <v>80</v>
      </c>
    </row>
    <row r="952" spans="1:10" ht="15" customHeight="1" x14ac:dyDescent="0.25">
      <c r="A952" s="198">
        <v>26</v>
      </c>
      <c r="B952" s="192">
        <v>17</v>
      </c>
      <c r="C952" s="192">
        <v>9</v>
      </c>
      <c r="D952" s="192">
        <v>7</v>
      </c>
      <c r="E952" s="192">
        <v>2</v>
      </c>
      <c r="F952" s="192">
        <v>7</v>
      </c>
      <c r="G952" s="192" t="s">
        <v>80</v>
      </c>
      <c r="H952" s="192" t="s">
        <v>80</v>
      </c>
      <c r="I952" s="192" t="s">
        <v>80</v>
      </c>
      <c r="J952" s="193">
        <v>1</v>
      </c>
    </row>
    <row r="953" spans="1:10" ht="15" customHeight="1" x14ac:dyDescent="0.25">
      <c r="A953" s="198">
        <v>27</v>
      </c>
      <c r="B953" s="192">
        <v>20</v>
      </c>
      <c r="C953" s="192">
        <v>9</v>
      </c>
      <c r="D953" s="192">
        <v>6</v>
      </c>
      <c r="E953" s="192">
        <v>3</v>
      </c>
      <c r="F953" s="192">
        <v>7</v>
      </c>
      <c r="G953" s="192">
        <v>2</v>
      </c>
      <c r="H953" s="192" t="s">
        <v>80</v>
      </c>
      <c r="I953" s="192" t="s">
        <v>80</v>
      </c>
      <c r="J953" s="193">
        <v>2</v>
      </c>
    </row>
    <row r="954" spans="1:10" ht="15" customHeight="1" x14ac:dyDescent="0.25">
      <c r="A954" s="198">
        <v>28</v>
      </c>
      <c r="B954" s="192">
        <v>21</v>
      </c>
      <c r="C954" s="192">
        <v>15</v>
      </c>
      <c r="D954" s="192">
        <v>11</v>
      </c>
      <c r="E954" s="192">
        <v>4</v>
      </c>
      <c r="F954" s="192">
        <v>5</v>
      </c>
      <c r="G954" s="192">
        <v>1</v>
      </c>
      <c r="H954" s="192" t="s">
        <v>80</v>
      </c>
      <c r="I954" s="192" t="s">
        <v>80</v>
      </c>
      <c r="J954" s="193" t="s">
        <v>80</v>
      </c>
    </row>
    <row r="955" spans="1:10" ht="15" customHeight="1" x14ac:dyDescent="0.25">
      <c r="A955" s="198">
        <v>29</v>
      </c>
      <c r="B955" s="192">
        <v>22</v>
      </c>
      <c r="C955" s="192">
        <v>14</v>
      </c>
      <c r="D955" s="192">
        <v>11</v>
      </c>
      <c r="E955" s="192">
        <v>3</v>
      </c>
      <c r="F955" s="192">
        <v>6</v>
      </c>
      <c r="G955" s="192">
        <v>1</v>
      </c>
      <c r="H955" s="192" t="s">
        <v>80</v>
      </c>
      <c r="I955" s="192" t="s">
        <v>80</v>
      </c>
      <c r="J955" s="193">
        <v>1</v>
      </c>
    </row>
    <row r="956" spans="1:10" s="4" customFormat="1" ht="15" customHeight="1" x14ac:dyDescent="0.25">
      <c r="A956" s="199" t="s">
        <v>17</v>
      </c>
      <c r="B956" s="195">
        <v>100</v>
      </c>
      <c r="C956" s="195">
        <v>54</v>
      </c>
      <c r="D956" s="195">
        <v>40</v>
      </c>
      <c r="E956" s="195">
        <v>14</v>
      </c>
      <c r="F956" s="195">
        <v>37</v>
      </c>
      <c r="G956" s="195">
        <v>5</v>
      </c>
      <c r="H956" s="195" t="s">
        <v>80</v>
      </c>
      <c r="I956" s="195" t="s">
        <v>80</v>
      </c>
      <c r="J956" s="196">
        <v>4</v>
      </c>
    </row>
    <row r="957" spans="1:10" ht="15" customHeight="1" x14ac:dyDescent="0.25">
      <c r="A957" s="198">
        <v>30</v>
      </c>
      <c r="B957" s="192">
        <v>35</v>
      </c>
      <c r="C957" s="192">
        <v>25</v>
      </c>
      <c r="D957" s="192">
        <v>18</v>
      </c>
      <c r="E957" s="192">
        <v>7</v>
      </c>
      <c r="F957" s="192">
        <v>7</v>
      </c>
      <c r="G957" s="192">
        <v>1</v>
      </c>
      <c r="H957" s="192" t="s">
        <v>80</v>
      </c>
      <c r="I957" s="192" t="s">
        <v>80</v>
      </c>
      <c r="J957" s="193">
        <v>2</v>
      </c>
    </row>
    <row r="958" spans="1:10" ht="15" customHeight="1" x14ac:dyDescent="0.25">
      <c r="A958" s="198">
        <v>31</v>
      </c>
      <c r="B958" s="192">
        <v>33</v>
      </c>
      <c r="C958" s="192">
        <v>25</v>
      </c>
      <c r="D958" s="192">
        <v>19</v>
      </c>
      <c r="E958" s="192">
        <v>6</v>
      </c>
      <c r="F958" s="192">
        <v>5</v>
      </c>
      <c r="G958" s="192">
        <v>3</v>
      </c>
      <c r="H958" s="192" t="s">
        <v>80</v>
      </c>
      <c r="I958" s="192" t="s">
        <v>80</v>
      </c>
      <c r="J958" s="193" t="s">
        <v>80</v>
      </c>
    </row>
    <row r="959" spans="1:10" ht="15" customHeight="1" x14ac:dyDescent="0.25">
      <c r="A959" s="198">
        <v>32</v>
      </c>
      <c r="B959" s="192">
        <v>35</v>
      </c>
      <c r="C959" s="192">
        <v>27</v>
      </c>
      <c r="D959" s="192">
        <v>23</v>
      </c>
      <c r="E959" s="192">
        <v>4</v>
      </c>
      <c r="F959" s="192">
        <v>2</v>
      </c>
      <c r="G959" s="192">
        <v>3</v>
      </c>
      <c r="H959" s="192">
        <v>2</v>
      </c>
      <c r="I959" s="192" t="s">
        <v>80</v>
      </c>
      <c r="J959" s="193">
        <v>1</v>
      </c>
    </row>
    <row r="960" spans="1:10" x14ac:dyDescent="0.25">
      <c r="A960" s="200">
        <v>33</v>
      </c>
      <c r="B960" s="201">
        <v>41</v>
      </c>
      <c r="C960" s="201">
        <v>35</v>
      </c>
      <c r="D960" s="201">
        <v>25</v>
      </c>
      <c r="E960" s="201">
        <v>10</v>
      </c>
      <c r="F960" s="201">
        <v>4</v>
      </c>
      <c r="G960" s="201">
        <v>2</v>
      </c>
      <c r="H960" s="201" t="s">
        <v>80</v>
      </c>
      <c r="I960" s="201" t="s">
        <v>80</v>
      </c>
      <c r="J960" s="202" t="s">
        <v>80</v>
      </c>
    </row>
    <row r="961" spans="1:10" ht="14.1" customHeight="1" x14ac:dyDescent="0.25">
      <c r="A961" s="198">
        <v>34</v>
      </c>
      <c r="B961" s="192">
        <v>41</v>
      </c>
      <c r="C961" s="192">
        <v>26</v>
      </c>
      <c r="D961" s="192">
        <v>13</v>
      </c>
      <c r="E961" s="192">
        <v>13</v>
      </c>
      <c r="F961" s="192">
        <v>8</v>
      </c>
      <c r="G961" s="192">
        <v>3</v>
      </c>
      <c r="H961" s="192">
        <v>3</v>
      </c>
      <c r="I961" s="192" t="s">
        <v>80</v>
      </c>
      <c r="J961" s="193">
        <v>1</v>
      </c>
    </row>
    <row r="962" spans="1:10" s="4" customFormat="1" ht="16.5" customHeight="1" x14ac:dyDescent="0.25">
      <c r="A962" s="199" t="s">
        <v>18</v>
      </c>
      <c r="B962" s="195">
        <v>185</v>
      </c>
      <c r="C962" s="195">
        <v>138</v>
      </c>
      <c r="D962" s="195">
        <v>98</v>
      </c>
      <c r="E962" s="195">
        <v>40</v>
      </c>
      <c r="F962" s="195">
        <v>26</v>
      </c>
      <c r="G962" s="195">
        <v>12</v>
      </c>
      <c r="H962" s="195">
        <v>5</v>
      </c>
      <c r="I962" s="195" t="s">
        <v>80</v>
      </c>
      <c r="J962" s="196">
        <v>4</v>
      </c>
    </row>
    <row r="963" spans="1:10" ht="14.1" customHeight="1" x14ac:dyDescent="0.25">
      <c r="A963" s="198">
        <v>35</v>
      </c>
      <c r="B963" s="192">
        <v>46</v>
      </c>
      <c r="C963" s="192">
        <v>26</v>
      </c>
      <c r="D963" s="192">
        <v>22</v>
      </c>
      <c r="E963" s="192">
        <v>4</v>
      </c>
      <c r="F963" s="192">
        <v>9</v>
      </c>
      <c r="G963" s="192">
        <v>5</v>
      </c>
      <c r="H963" s="192" t="s">
        <v>80</v>
      </c>
      <c r="I963" s="192">
        <v>2</v>
      </c>
      <c r="J963" s="193">
        <v>4</v>
      </c>
    </row>
    <row r="964" spans="1:10" ht="14.1" customHeight="1" x14ac:dyDescent="0.25">
      <c r="A964" s="198">
        <v>36</v>
      </c>
      <c r="B964" s="192">
        <v>50</v>
      </c>
      <c r="C964" s="192">
        <v>32</v>
      </c>
      <c r="D964" s="192">
        <v>22</v>
      </c>
      <c r="E964" s="192">
        <v>10</v>
      </c>
      <c r="F964" s="192">
        <v>11</v>
      </c>
      <c r="G964" s="192">
        <v>5</v>
      </c>
      <c r="H964" s="192">
        <v>1</v>
      </c>
      <c r="I964" s="192">
        <v>1</v>
      </c>
      <c r="J964" s="193" t="s">
        <v>80</v>
      </c>
    </row>
    <row r="965" spans="1:10" ht="14.1" customHeight="1" x14ac:dyDescent="0.25">
      <c r="A965" s="198">
        <v>37</v>
      </c>
      <c r="B965" s="192">
        <v>23</v>
      </c>
      <c r="C965" s="192">
        <v>15</v>
      </c>
      <c r="D965" s="192">
        <v>12</v>
      </c>
      <c r="E965" s="192">
        <v>3</v>
      </c>
      <c r="F965" s="192">
        <v>3</v>
      </c>
      <c r="G965" s="192">
        <v>5</v>
      </c>
      <c r="H965" s="192" t="s">
        <v>80</v>
      </c>
      <c r="I965" s="192" t="s">
        <v>80</v>
      </c>
      <c r="J965" s="193" t="s">
        <v>80</v>
      </c>
    </row>
    <row r="966" spans="1:10" ht="14.1" customHeight="1" x14ac:dyDescent="0.25">
      <c r="A966" s="198">
        <v>38</v>
      </c>
      <c r="B966" s="192">
        <v>52</v>
      </c>
      <c r="C966" s="192">
        <v>41</v>
      </c>
      <c r="D966" s="192">
        <v>31</v>
      </c>
      <c r="E966" s="192">
        <v>10</v>
      </c>
      <c r="F966" s="192">
        <v>5</v>
      </c>
      <c r="G966" s="192">
        <v>6</v>
      </c>
      <c r="H966" s="192" t="s">
        <v>80</v>
      </c>
      <c r="I966" s="192" t="s">
        <v>80</v>
      </c>
      <c r="J966" s="193" t="s">
        <v>80</v>
      </c>
    </row>
    <row r="967" spans="1:10" ht="14.1" customHeight="1" x14ac:dyDescent="0.25">
      <c r="A967" s="198">
        <v>39</v>
      </c>
      <c r="B967" s="192">
        <v>33</v>
      </c>
      <c r="C967" s="192">
        <v>21</v>
      </c>
      <c r="D967" s="192">
        <v>16</v>
      </c>
      <c r="E967" s="192">
        <v>5</v>
      </c>
      <c r="F967" s="192">
        <v>5</v>
      </c>
      <c r="G967" s="192">
        <v>5</v>
      </c>
      <c r="H967" s="192" t="s">
        <v>80</v>
      </c>
      <c r="I967" s="192">
        <v>1</v>
      </c>
      <c r="J967" s="193">
        <v>1</v>
      </c>
    </row>
    <row r="968" spans="1:10" s="4" customFormat="1" ht="18" customHeight="1" x14ac:dyDescent="0.25">
      <c r="A968" s="199" t="s">
        <v>19</v>
      </c>
      <c r="B968" s="195">
        <v>204</v>
      </c>
      <c r="C968" s="195">
        <v>135</v>
      </c>
      <c r="D968" s="195">
        <v>103</v>
      </c>
      <c r="E968" s="195">
        <v>32</v>
      </c>
      <c r="F968" s="195">
        <v>33</v>
      </c>
      <c r="G968" s="195">
        <v>26</v>
      </c>
      <c r="H968" s="195">
        <v>1</v>
      </c>
      <c r="I968" s="195">
        <v>4</v>
      </c>
      <c r="J968" s="196">
        <v>5</v>
      </c>
    </row>
    <row r="969" spans="1:10" ht="14.1" customHeight="1" x14ac:dyDescent="0.25">
      <c r="A969" s="198">
        <v>40</v>
      </c>
      <c r="B969" s="192">
        <v>54</v>
      </c>
      <c r="C969" s="192">
        <v>41</v>
      </c>
      <c r="D969" s="192">
        <v>32</v>
      </c>
      <c r="E969" s="192">
        <v>9</v>
      </c>
      <c r="F969" s="192">
        <v>6</v>
      </c>
      <c r="G969" s="192">
        <v>6</v>
      </c>
      <c r="H969" s="192" t="s">
        <v>80</v>
      </c>
      <c r="I969" s="192">
        <v>1</v>
      </c>
      <c r="J969" s="193" t="s">
        <v>80</v>
      </c>
    </row>
    <row r="970" spans="1:10" ht="14.1" customHeight="1" x14ac:dyDescent="0.25">
      <c r="A970" s="198">
        <v>41</v>
      </c>
      <c r="B970" s="192">
        <v>41</v>
      </c>
      <c r="C970" s="192">
        <v>31</v>
      </c>
      <c r="D970" s="192">
        <v>26</v>
      </c>
      <c r="E970" s="192">
        <v>5</v>
      </c>
      <c r="F970" s="192">
        <v>4</v>
      </c>
      <c r="G970" s="192">
        <v>6</v>
      </c>
      <c r="H970" s="192" t="s">
        <v>80</v>
      </c>
      <c r="I970" s="192" t="s">
        <v>80</v>
      </c>
      <c r="J970" s="193" t="s">
        <v>80</v>
      </c>
    </row>
    <row r="971" spans="1:10" ht="14.1" customHeight="1" x14ac:dyDescent="0.25">
      <c r="A971" s="198">
        <v>42</v>
      </c>
      <c r="B971" s="192">
        <v>55</v>
      </c>
      <c r="C971" s="192">
        <v>42</v>
      </c>
      <c r="D971" s="192">
        <v>33</v>
      </c>
      <c r="E971" s="192">
        <v>9</v>
      </c>
      <c r="F971" s="192">
        <v>4</v>
      </c>
      <c r="G971" s="192">
        <v>9</v>
      </c>
      <c r="H971" s="192" t="s">
        <v>80</v>
      </c>
      <c r="I971" s="192" t="s">
        <v>80</v>
      </c>
      <c r="J971" s="193" t="s">
        <v>80</v>
      </c>
    </row>
    <row r="972" spans="1:10" ht="14.1" customHeight="1" x14ac:dyDescent="0.25">
      <c r="A972" s="198">
        <v>43</v>
      </c>
      <c r="B972" s="192">
        <v>27</v>
      </c>
      <c r="C972" s="192">
        <v>21</v>
      </c>
      <c r="D972" s="192">
        <v>18</v>
      </c>
      <c r="E972" s="192">
        <v>3</v>
      </c>
      <c r="F972" s="192">
        <v>1</v>
      </c>
      <c r="G972" s="192">
        <v>3</v>
      </c>
      <c r="H972" s="192">
        <v>1</v>
      </c>
      <c r="I972" s="192" t="s">
        <v>80</v>
      </c>
      <c r="J972" s="193">
        <v>1</v>
      </c>
    </row>
    <row r="973" spans="1:10" ht="14.1" customHeight="1" x14ac:dyDescent="0.25">
      <c r="A973" s="198">
        <v>44</v>
      </c>
      <c r="B973" s="192">
        <v>42</v>
      </c>
      <c r="C973" s="192">
        <v>32</v>
      </c>
      <c r="D973" s="192">
        <v>24</v>
      </c>
      <c r="E973" s="192">
        <v>8</v>
      </c>
      <c r="F973" s="192">
        <v>1</v>
      </c>
      <c r="G973" s="192">
        <v>8</v>
      </c>
      <c r="H973" s="192">
        <v>1</v>
      </c>
      <c r="I973" s="192" t="s">
        <v>80</v>
      </c>
      <c r="J973" s="193" t="s">
        <v>80</v>
      </c>
    </row>
    <row r="974" spans="1:10" s="4" customFormat="1" ht="16.5" customHeight="1" x14ac:dyDescent="0.25">
      <c r="A974" s="199" t="s">
        <v>20</v>
      </c>
      <c r="B974" s="195">
        <v>219</v>
      </c>
      <c r="C974" s="195">
        <v>167</v>
      </c>
      <c r="D974" s="195">
        <v>133</v>
      </c>
      <c r="E974" s="195">
        <v>34</v>
      </c>
      <c r="F974" s="195">
        <v>16</v>
      </c>
      <c r="G974" s="195">
        <v>32</v>
      </c>
      <c r="H974" s="195">
        <v>2</v>
      </c>
      <c r="I974" s="195">
        <v>1</v>
      </c>
      <c r="J974" s="196">
        <v>1</v>
      </c>
    </row>
    <row r="975" spans="1:10" ht="14.1" customHeight="1" x14ac:dyDescent="0.25">
      <c r="A975" s="198">
        <v>45</v>
      </c>
      <c r="B975" s="192">
        <v>42</v>
      </c>
      <c r="C975" s="192">
        <v>33</v>
      </c>
      <c r="D975" s="192">
        <v>25</v>
      </c>
      <c r="E975" s="192">
        <v>8</v>
      </c>
      <c r="F975" s="192">
        <v>2</v>
      </c>
      <c r="G975" s="192">
        <v>6</v>
      </c>
      <c r="H975" s="192" t="s">
        <v>80</v>
      </c>
      <c r="I975" s="192">
        <v>1</v>
      </c>
      <c r="J975" s="193" t="s">
        <v>80</v>
      </c>
    </row>
    <row r="976" spans="1:10" ht="14.1" customHeight="1" x14ac:dyDescent="0.25">
      <c r="A976" s="198">
        <v>46</v>
      </c>
      <c r="B976" s="192">
        <v>40</v>
      </c>
      <c r="C976" s="192">
        <v>34</v>
      </c>
      <c r="D976" s="192">
        <v>24</v>
      </c>
      <c r="E976" s="192">
        <v>10</v>
      </c>
      <c r="F976" s="192">
        <v>1</v>
      </c>
      <c r="G976" s="192">
        <v>4</v>
      </c>
      <c r="H976" s="192" t="s">
        <v>80</v>
      </c>
      <c r="I976" s="192">
        <v>1</v>
      </c>
      <c r="J976" s="193" t="s">
        <v>80</v>
      </c>
    </row>
    <row r="977" spans="1:10" ht="14.1" customHeight="1" x14ac:dyDescent="0.25">
      <c r="A977" s="198">
        <v>47</v>
      </c>
      <c r="B977" s="192">
        <v>37</v>
      </c>
      <c r="C977" s="192">
        <v>24</v>
      </c>
      <c r="D977" s="192">
        <v>22</v>
      </c>
      <c r="E977" s="192">
        <v>2</v>
      </c>
      <c r="F977" s="192">
        <v>4</v>
      </c>
      <c r="G977" s="192">
        <v>9</v>
      </c>
      <c r="H977" s="192" t="s">
        <v>80</v>
      </c>
      <c r="I977" s="192" t="s">
        <v>80</v>
      </c>
      <c r="J977" s="193" t="s">
        <v>80</v>
      </c>
    </row>
    <row r="978" spans="1:10" ht="14.1" customHeight="1" x14ac:dyDescent="0.25">
      <c r="A978" s="198">
        <v>48</v>
      </c>
      <c r="B978" s="192">
        <v>50</v>
      </c>
      <c r="C978" s="192">
        <v>37</v>
      </c>
      <c r="D978" s="192">
        <v>32</v>
      </c>
      <c r="E978" s="192">
        <v>5</v>
      </c>
      <c r="F978" s="192">
        <v>3</v>
      </c>
      <c r="G978" s="192">
        <v>7</v>
      </c>
      <c r="H978" s="192">
        <v>2</v>
      </c>
      <c r="I978" s="192">
        <v>1</v>
      </c>
      <c r="J978" s="193" t="s">
        <v>80</v>
      </c>
    </row>
    <row r="979" spans="1:10" ht="14.1" customHeight="1" x14ac:dyDescent="0.25">
      <c r="A979" s="198">
        <v>49</v>
      </c>
      <c r="B979" s="192">
        <v>29</v>
      </c>
      <c r="C979" s="192">
        <v>20</v>
      </c>
      <c r="D979" s="192">
        <v>16</v>
      </c>
      <c r="E979" s="192">
        <v>4</v>
      </c>
      <c r="F979" s="192">
        <v>1</v>
      </c>
      <c r="G979" s="192">
        <v>6</v>
      </c>
      <c r="H979" s="192">
        <v>1</v>
      </c>
      <c r="I979" s="192">
        <v>1</v>
      </c>
      <c r="J979" s="193" t="s">
        <v>80</v>
      </c>
    </row>
    <row r="980" spans="1:10" s="4" customFormat="1" ht="19.5" customHeight="1" x14ac:dyDescent="0.25">
      <c r="A980" s="199" t="s">
        <v>21</v>
      </c>
      <c r="B980" s="195">
        <v>198</v>
      </c>
      <c r="C980" s="195">
        <v>148</v>
      </c>
      <c r="D980" s="195">
        <v>119</v>
      </c>
      <c r="E980" s="195">
        <v>29</v>
      </c>
      <c r="F980" s="195">
        <v>11</v>
      </c>
      <c r="G980" s="195">
        <v>32</v>
      </c>
      <c r="H980" s="195">
        <v>3</v>
      </c>
      <c r="I980" s="195">
        <v>4</v>
      </c>
      <c r="J980" s="196" t="s">
        <v>80</v>
      </c>
    </row>
    <row r="981" spans="1:10" ht="14.1" customHeight="1" x14ac:dyDescent="0.25">
      <c r="A981" s="198">
        <v>50</v>
      </c>
      <c r="B981" s="192">
        <v>38</v>
      </c>
      <c r="C981" s="192">
        <v>25</v>
      </c>
      <c r="D981" s="192">
        <v>23</v>
      </c>
      <c r="E981" s="192">
        <v>2</v>
      </c>
      <c r="F981" s="192">
        <v>3</v>
      </c>
      <c r="G981" s="192">
        <v>9</v>
      </c>
      <c r="H981" s="192">
        <v>1</v>
      </c>
      <c r="I981" s="192" t="s">
        <v>80</v>
      </c>
      <c r="J981" s="193" t="s">
        <v>80</v>
      </c>
    </row>
    <row r="982" spans="1:10" ht="14.1" customHeight="1" x14ac:dyDescent="0.25">
      <c r="A982" s="198">
        <v>51</v>
      </c>
      <c r="B982" s="192">
        <v>42</v>
      </c>
      <c r="C982" s="192">
        <v>31</v>
      </c>
      <c r="D982" s="192">
        <v>27</v>
      </c>
      <c r="E982" s="192">
        <v>4</v>
      </c>
      <c r="F982" s="192">
        <v>2</v>
      </c>
      <c r="G982" s="192">
        <v>5</v>
      </c>
      <c r="H982" s="192">
        <v>1</v>
      </c>
      <c r="I982" s="192">
        <v>2</v>
      </c>
      <c r="J982" s="193">
        <v>1</v>
      </c>
    </row>
    <row r="983" spans="1:10" ht="14.1" customHeight="1" x14ac:dyDescent="0.25">
      <c r="A983" s="198">
        <v>52</v>
      </c>
      <c r="B983" s="192">
        <v>28</v>
      </c>
      <c r="C983" s="192">
        <v>24</v>
      </c>
      <c r="D983" s="192">
        <v>22</v>
      </c>
      <c r="E983" s="192">
        <v>2</v>
      </c>
      <c r="F983" s="192">
        <v>2</v>
      </c>
      <c r="G983" s="192">
        <v>1</v>
      </c>
      <c r="H983" s="192" t="s">
        <v>80</v>
      </c>
      <c r="I983" s="192">
        <v>1</v>
      </c>
      <c r="J983" s="193" t="s">
        <v>80</v>
      </c>
    </row>
    <row r="984" spans="1:10" ht="14.1" customHeight="1" x14ac:dyDescent="0.25">
      <c r="A984" s="198">
        <v>53</v>
      </c>
      <c r="B984" s="192">
        <v>39</v>
      </c>
      <c r="C984" s="192">
        <v>25</v>
      </c>
      <c r="D984" s="192">
        <v>24</v>
      </c>
      <c r="E984" s="192">
        <v>1</v>
      </c>
      <c r="F984" s="192">
        <v>1</v>
      </c>
      <c r="G984" s="192">
        <v>10</v>
      </c>
      <c r="H984" s="192" t="s">
        <v>80</v>
      </c>
      <c r="I984" s="192">
        <v>3</v>
      </c>
      <c r="J984" s="193" t="s">
        <v>80</v>
      </c>
    </row>
    <row r="985" spans="1:10" ht="14.1" customHeight="1" x14ac:dyDescent="0.25">
      <c r="A985" s="198">
        <v>54</v>
      </c>
      <c r="B985" s="192">
        <v>31</v>
      </c>
      <c r="C985" s="192">
        <v>24</v>
      </c>
      <c r="D985" s="192">
        <v>19</v>
      </c>
      <c r="E985" s="192">
        <v>5</v>
      </c>
      <c r="F985" s="192" t="s">
        <v>80</v>
      </c>
      <c r="G985" s="192">
        <v>3</v>
      </c>
      <c r="H985" s="192" t="s">
        <v>80</v>
      </c>
      <c r="I985" s="192">
        <v>4</v>
      </c>
      <c r="J985" s="193" t="s">
        <v>80</v>
      </c>
    </row>
    <row r="986" spans="1:10" s="4" customFormat="1" ht="18.75" customHeight="1" x14ac:dyDescent="0.25">
      <c r="A986" s="199" t="s">
        <v>22</v>
      </c>
      <c r="B986" s="195">
        <v>178</v>
      </c>
      <c r="C986" s="195">
        <v>129</v>
      </c>
      <c r="D986" s="195">
        <v>115</v>
      </c>
      <c r="E986" s="195">
        <v>14</v>
      </c>
      <c r="F986" s="195">
        <v>8</v>
      </c>
      <c r="G986" s="195">
        <v>28</v>
      </c>
      <c r="H986" s="195">
        <v>2</v>
      </c>
      <c r="I986" s="195">
        <v>10</v>
      </c>
      <c r="J986" s="196">
        <v>1</v>
      </c>
    </row>
    <row r="987" spans="1:10" ht="14.1" customHeight="1" x14ac:dyDescent="0.25">
      <c r="A987" s="198">
        <v>55</v>
      </c>
      <c r="B987" s="192">
        <v>37</v>
      </c>
      <c r="C987" s="192">
        <v>27</v>
      </c>
      <c r="D987" s="192">
        <v>23</v>
      </c>
      <c r="E987" s="192">
        <v>4</v>
      </c>
      <c r="F987" s="192">
        <v>3</v>
      </c>
      <c r="G987" s="192">
        <v>2</v>
      </c>
      <c r="H987" s="192">
        <v>1</v>
      </c>
      <c r="I987" s="192">
        <v>4</v>
      </c>
      <c r="J987" s="193" t="s">
        <v>80</v>
      </c>
    </row>
    <row r="988" spans="1:10" x14ac:dyDescent="0.25">
      <c r="A988" s="300">
        <v>56</v>
      </c>
      <c r="B988" s="207">
        <v>44</v>
      </c>
      <c r="C988" s="207">
        <v>33</v>
      </c>
      <c r="D988" s="207">
        <v>25</v>
      </c>
      <c r="E988" s="207">
        <v>8</v>
      </c>
      <c r="F988" s="207">
        <v>4</v>
      </c>
      <c r="G988" s="207">
        <v>3</v>
      </c>
      <c r="H988" s="207" t="s">
        <v>80</v>
      </c>
      <c r="I988" s="207">
        <v>3</v>
      </c>
      <c r="J988" s="208">
        <v>1</v>
      </c>
    </row>
    <row r="989" spans="1:10" ht="15.95" customHeight="1" x14ac:dyDescent="0.25">
      <c r="A989" s="198">
        <v>57</v>
      </c>
      <c r="B989" s="192">
        <v>48</v>
      </c>
      <c r="C989" s="192">
        <v>36</v>
      </c>
      <c r="D989" s="192">
        <v>33</v>
      </c>
      <c r="E989" s="192">
        <v>3</v>
      </c>
      <c r="F989" s="192" t="s">
        <v>80</v>
      </c>
      <c r="G989" s="192">
        <v>8</v>
      </c>
      <c r="H989" s="192">
        <v>1</v>
      </c>
      <c r="I989" s="192">
        <v>3</v>
      </c>
      <c r="J989" s="193" t="s">
        <v>80</v>
      </c>
    </row>
    <row r="990" spans="1:10" ht="15.95" customHeight="1" x14ac:dyDescent="0.25">
      <c r="A990" s="198">
        <v>58</v>
      </c>
      <c r="B990" s="192">
        <v>48</v>
      </c>
      <c r="C990" s="192">
        <v>33</v>
      </c>
      <c r="D990" s="192">
        <v>26</v>
      </c>
      <c r="E990" s="192">
        <v>7</v>
      </c>
      <c r="F990" s="192">
        <v>2</v>
      </c>
      <c r="G990" s="192">
        <v>7</v>
      </c>
      <c r="H990" s="192">
        <v>1</v>
      </c>
      <c r="I990" s="192">
        <v>5</v>
      </c>
      <c r="J990" s="193" t="s">
        <v>80</v>
      </c>
    </row>
    <row r="991" spans="1:10" ht="15.95" customHeight="1" x14ac:dyDescent="0.25">
      <c r="A991" s="198">
        <v>59</v>
      </c>
      <c r="B991" s="192">
        <v>55</v>
      </c>
      <c r="C991" s="192">
        <v>41</v>
      </c>
      <c r="D991" s="192">
        <v>36</v>
      </c>
      <c r="E991" s="192">
        <v>5</v>
      </c>
      <c r="F991" s="192">
        <v>1</v>
      </c>
      <c r="G991" s="192">
        <v>7</v>
      </c>
      <c r="H991" s="192">
        <v>1</v>
      </c>
      <c r="I991" s="192">
        <v>5</v>
      </c>
      <c r="J991" s="193" t="s">
        <v>80</v>
      </c>
    </row>
    <row r="992" spans="1:10" s="4" customFormat="1" ht="15.95" customHeight="1" x14ac:dyDescent="0.25">
      <c r="A992" s="199" t="s">
        <v>23</v>
      </c>
      <c r="B992" s="195">
        <v>232</v>
      </c>
      <c r="C992" s="195">
        <v>170</v>
      </c>
      <c r="D992" s="195">
        <v>143</v>
      </c>
      <c r="E992" s="195">
        <v>27</v>
      </c>
      <c r="F992" s="195">
        <v>10</v>
      </c>
      <c r="G992" s="195">
        <v>27</v>
      </c>
      <c r="H992" s="195">
        <v>4</v>
      </c>
      <c r="I992" s="195">
        <v>20</v>
      </c>
      <c r="J992" s="196">
        <v>1</v>
      </c>
    </row>
    <row r="993" spans="1:10" ht="15.95" customHeight="1" x14ac:dyDescent="0.25">
      <c r="A993" s="198">
        <v>60</v>
      </c>
      <c r="B993" s="192">
        <v>49</v>
      </c>
      <c r="C993" s="192">
        <v>34</v>
      </c>
      <c r="D993" s="192">
        <v>28</v>
      </c>
      <c r="E993" s="192">
        <v>6</v>
      </c>
      <c r="F993" s="192">
        <v>2</v>
      </c>
      <c r="G993" s="192">
        <v>6</v>
      </c>
      <c r="H993" s="192">
        <v>1</v>
      </c>
      <c r="I993" s="192">
        <v>6</v>
      </c>
      <c r="J993" s="193" t="s">
        <v>80</v>
      </c>
    </row>
    <row r="994" spans="1:10" ht="15.95" customHeight="1" x14ac:dyDescent="0.25">
      <c r="A994" s="198">
        <v>61</v>
      </c>
      <c r="B994" s="192">
        <v>56</v>
      </c>
      <c r="C994" s="192">
        <v>37</v>
      </c>
      <c r="D994" s="192">
        <v>36</v>
      </c>
      <c r="E994" s="192">
        <v>1</v>
      </c>
      <c r="F994" s="192">
        <v>3</v>
      </c>
      <c r="G994" s="192">
        <v>7</v>
      </c>
      <c r="H994" s="192" t="s">
        <v>80</v>
      </c>
      <c r="I994" s="192">
        <v>9</v>
      </c>
      <c r="J994" s="193" t="s">
        <v>80</v>
      </c>
    </row>
    <row r="995" spans="1:10" ht="15.95" customHeight="1" x14ac:dyDescent="0.25">
      <c r="A995" s="198">
        <v>62</v>
      </c>
      <c r="B995" s="192">
        <v>44</v>
      </c>
      <c r="C995" s="192">
        <v>28</v>
      </c>
      <c r="D995" s="192">
        <v>26</v>
      </c>
      <c r="E995" s="192">
        <v>2</v>
      </c>
      <c r="F995" s="192">
        <v>1</v>
      </c>
      <c r="G995" s="192">
        <v>11</v>
      </c>
      <c r="H995" s="192" t="s">
        <v>80</v>
      </c>
      <c r="I995" s="192">
        <v>4</v>
      </c>
      <c r="J995" s="193" t="s">
        <v>80</v>
      </c>
    </row>
    <row r="996" spans="1:10" ht="15.95" customHeight="1" x14ac:dyDescent="0.25">
      <c r="A996" s="198">
        <v>63</v>
      </c>
      <c r="B996" s="192">
        <v>49</v>
      </c>
      <c r="C996" s="192">
        <v>31</v>
      </c>
      <c r="D996" s="192">
        <v>30</v>
      </c>
      <c r="E996" s="192">
        <v>1</v>
      </c>
      <c r="F996" s="192">
        <v>3</v>
      </c>
      <c r="G996" s="192">
        <v>7</v>
      </c>
      <c r="H996" s="192" t="s">
        <v>80</v>
      </c>
      <c r="I996" s="192">
        <v>8</v>
      </c>
      <c r="J996" s="193" t="s">
        <v>80</v>
      </c>
    </row>
    <row r="997" spans="1:10" ht="15.95" customHeight="1" x14ac:dyDescent="0.25">
      <c r="A997" s="198">
        <v>64</v>
      </c>
      <c r="B997" s="192">
        <v>51</v>
      </c>
      <c r="C997" s="192">
        <v>27</v>
      </c>
      <c r="D997" s="192">
        <v>23</v>
      </c>
      <c r="E997" s="192">
        <v>4</v>
      </c>
      <c r="F997" s="192">
        <v>1</v>
      </c>
      <c r="G997" s="192">
        <v>8</v>
      </c>
      <c r="H997" s="192" t="s">
        <v>80</v>
      </c>
      <c r="I997" s="192">
        <v>15</v>
      </c>
      <c r="J997" s="193" t="s">
        <v>80</v>
      </c>
    </row>
    <row r="998" spans="1:10" s="4" customFormat="1" ht="15.95" customHeight="1" x14ac:dyDescent="0.25">
      <c r="A998" s="199" t="s">
        <v>24</v>
      </c>
      <c r="B998" s="195">
        <v>249</v>
      </c>
      <c r="C998" s="195">
        <v>157</v>
      </c>
      <c r="D998" s="195">
        <v>143</v>
      </c>
      <c r="E998" s="195">
        <v>14</v>
      </c>
      <c r="F998" s="195">
        <v>10</v>
      </c>
      <c r="G998" s="195">
        <v>39</v>
      </c>
      <c r="H998" s="195">
        <v>1</v>
      </c>
      <c r="I998" s="195">
        <v>42</v>
      </c>
      <c r="J998" s="196" t="s">
        <v>80</v>
      </c>
    </row>
    <row r="999" spans="1:10" ht="15.95" customHeight="1" x14ac:dyDescent="0.25">
      <c r="A999" s="198">
        <v>65</v>
      </c>
      <c r="B999" s="192">
        <v>47</v>
      </c>
      <c r="C999" s="192">
        <v>30</v>
      </c>
      <c r="D999" s="192">
        <v>29</v>
      </c>
      <c r="E999" s="192">
        <v>1</v>
      </c>
      <c r="F999" s="192" t="s">
        <v>80</v>
      </c>
      <c r="G999" s="192">
        <v>8</v>
      </c>
      <c r="H999" s="192" t="s">
        <v>80</v>
      </c>
      <c r="I999" s="192">
        <v>9</v>
      </c>
      <c r="J999" s="193" t="s">
        <v>80</v>
      </c>
    </row>
    <row r="1000" spans="1:10" ht="15.95" customHeight="1" x14ac:dyDescent="0.25">
      <c r="A1000" s="198">
        <v>66</v>
      </c>
      <c r="B1000" s="192">
        <v>39</v>
      </c>
      <c r="C1000" s="192">
        <v>23</v>
      </c>
      <c r="D1000" s="192">
        <v>20</v>
      </c>
      <c r="E1000" s="192">
        <v>3</v>
      </c>
      <c r="F1000" s="192">
        <v>2</v>
      </c>
      <c r="G1000" s="192">
        <v>6</v>
      </c>
      <c r="H1000" s="192" t="s">
        <v>80</v>
      </c>
      <c r="I1000" s="192">
        <v>7</v>
      </c>
      <c r="J1000" s="193">
        <v>1</v>
      </c>
    </row>
    <row r="1001" spans="1:10" ht="15.95" customHeight="1" x14ac:dyDescent="0.25">
      <c r="A1001" s="198">
        <v>67</v>
      </c>
      <c r="B1001" s="192">
        <v>39</v>
      </c>
      <c r="C1001" s="192">
        <v>21</v>
      </c>
      <c r="D1001" s="192">
        <v>18</v>
      </c>
      <c r="E1001" s="192">
        <v>3</v>
      </c>
      <c r="F1001" s="192" t="s">
        <v>80</v>
      </c>
      <c r="G1001" s="192">
        <v>5</v>
      </c>
      <c r="H1001" s="192" t="s">
        <v>80</v>
      </c>
      <c r="I1001" s="192">
        <v>13</v>
      </c>
      <c r="J1001" s="193" t="s">
        <v>80</v>
      </c>
    </row>
    <row r="1002" spans="1:10" ht="15.95" customHeight="1" x14ac:dyDescent="0.25">
      <c r="A1002" s="198">
        <v>68</v>
      </c>
      <c r="B1002" s="192">
        <v>37</v>
      </c>
      <c r="C1002" s="192">
        <v>16</v>
      </c>
      <c r="D1002" s="192">
        <v>14</v>
      </c>
      <c r="E1002" s="192">
        <v>2</v>
      </c>
      <c r="F1002" s="192">
        <v>1</v>
      </c>
      <c r="G1002" s="192">
        <v>2</v>
      </c>
      <c r="H1002" s="192" t="s">
        <v>80</v>
      </c>
      <c r="I1002" s="192">
        <v>18</v>
      </c>
      <c r="J1002" s="193" t="s">
        <v>80</v>
      </c>
    </row>
    <row r="1003" spans="1:10" ht="15.95" customHeight="1" x14ac:dyDescent="0.25">
      <c r="A1003" s="198">
        <v>69</v>
      </c>
      <c r="B1003" s="192">
        <v>27</v>
      </c>
      <c r="C1003" s="192">
        <v>19</v>
      </c>
      <c r="D1003" s="192">
        <v>15</v>
      </c>
      <c r="E1003" s="192">
        <v>4</v>
      </c>
      <c r="F1003" s="192" t="s">
        <v>80</v>
      </c>
      <c r="G1003" s="192">
        <v>3</v>
      </c>
      <c r="H1003" s="192" t="s">
        <v>80</v>
      </c>
      <c r="I1003" s="192">
        <v>5</v>
      </c>
      <c r="J1003" s="193" t="s">
        <v>80</v>
      </c>
    </row>
    <row r="1004" spans="1:10" s="4" customFormat="1" ht="15.95" customHeight="1" x14ac:dyDescent="0.25">
      <c r="A1004" s="199" t="s">
        <v>25</v>
      </c>
      <c r="B1004" s="195">
        <v>189</v>
      </c>
      <c r="C1004" s="195">
        <v>109</v>
      </c>
      <c r="D1004" s="195">
        <v>96</v>
      </c>
      <c r="E1004" s="195">
        <v>13</v>
      </c>
      <c r="F1004" s="195">
        <v>3</v>
      </c>
      <c r="G1004" s="195">
        <v>24</v>
      </c>
      <c r="H1004" s="195" t="s">
        <v>80</v>
      </c>
      <c r="I1004" s="195">
        <v>52</v>
      </c>
      <c r="J1004" s="196">
        <v>1</v>
      </c>
    </row>
    <row r="1005" spans="1:10" ht="15.95" customHeight="1" x14ac:dyDescent="0.25">
      <c r="A1005" s="197" t="s">
        <v>151</v>
      </c>
      <c r="B1005" s="192">
        <v>177</v>
      </c>
      <c r="C1005" s="192">
        <v>71</v>
      </c>
      <c r="D1005" s="192">
        <v>64</v>
      </c>
      <c r="E1005" s="192">
        <v>7</v>
      </c>
      <c r="F1005" s="192">
        <v>2</v>
      </c>
      <c r="G1005" s="192">
        <v>23</v>
      </c>
      <c r="H1005" s="192">
        <v>2</v>
      </c>
      <c r="I1005" s="192">
        <v>78</v>
      </c>
      <c r="J1005" s="193">
        <v>1</v>
      </c>
    </row>
    <row r="1006" spans="1:10" ht="18.75" customHeight="1" x14ac:dyDescent="0.25">
      <c r="A1006" s="203" t="s">
        <v>33</v>
      </c>
      <c r="B1006" s="192" t="s">
        <v>80</v>
      </c>
      <c r="C1006" s="192" t="s">
        <v>80</v>
      </c>
      <c r="D1006" s="192" t="s">
        <v>80</v>
      </c>
      <c r="E1006" s="192" t="s">
        <v>80</v>
      </c>
      <c r="F1006" s="192" t="s">
        <v>80</v>
      </c>
      <c r="G1006" s="192" t="s">
        <v>80</v>
      </c>
      <c r="H1006" s="192" t="s">
        <v>80</v>
      </c>
      <c r="I1006" s="192" t="s">
        <v>80</v>
      </c>
      <c r="J1006" s="193" t="s">
        <v>80</v>
      </c>
    </row>
    <row r="1007" spans="1:10" ht="28.5" customHeight="1" x14ac:dyDescent="0.25">
      <c r="A1007" s="204" t="s">
        <v>36</v>
      </c>
      <c r="B1007" s="195"/>
      <c r="C1007" s="195"/>
      <c r="D1007" s="195"/>
      <c r="E1007" s="195"/>
      <c r="F1007" s="195"/>
      <c r="G1007" s="195"/>
      <c r="H1007" s="195"/>
      <c r="I1007" s="195"/>
      <c r="J1007" s="196"/>
    </row>
    <row r="1008" spans="1:10" ht="15.95" customHeight="1" x14ac:dyDescent="0.25">
      <c r="A1008" s="203" t="s">
        <v>38</v>
      </c>
      <c r="B1008" s="192">
        <v>1421</v>
      </c>
      <c r="C1008" s="192">
        <v>938</v>
      </c>
      <c r="D1008" s="192">
        <v>740</v>
      </c>
      <c r="E1008" s="192">
        <v>198</v>
      </c>
      <c r="F1008" s="192">
        <v>255</v>
      </c>
      <c r="G1008" s="192">
        <v>153</v>
      </c>
      <c r="H1008" s="192">
        <v>17</v>
      </c>
      <c r="I1008" s="192">
        <v>32</v>
      </c>
      <c r="J1008" s="193">
        <v>26</v>
      </c>
    </row>
    <row r="1009" spans="1:19" ht="27.75" customHeight="1" x14ac:dyDescent="0.25">
      <c r="A1009" s="205" t="s">
        <v>39</v>
      </c>
      <c r="B1009" s="192">
        <v>658</v>
      </c>
      <c r="C1009" s="192">
        <v>362</v>
      </c>
      <c r="D1009" s="192">
        <v>324</v>
      </c>
      <c r="E1009" s="192">
        <v>38</v>
      </c>
      <c r="F1009" s="192">
        <v>13</v>
      </c>
      <c r="G1009" s="192">
        <v>99</v>
      </c>
      <c r="H1009" s="192">
        <v>3</v>
      </c>
      <c r="I1009" s="192">
        <v>179</v>
      </c>
      <c r="J1009" s="193">
        <v>2</v>
      </c>
    </row>
    <row r="1010" spans="1:19" ht="15.95" customHeight="1" x14ac:dyDescent="0.25">
      <c r="A1010" s="203" t="s">
        <v>152</v>
      </c>
      <c r="B1010" s="192">
        <v>2079</v>
      </c>
      <c r="C1010" s="192">
        <v>1300</v>
      </c>
      <c r="D1010" s="192">
        <v>1064</v>
      </c>
      <c r="E1010" s="192">
        <v>236</v>
      </c>
      <c r="F1010" s="192">
        <v>268</v>
      </c>
      <c r="G1010" s="192">
        <v>252</v>
      </c>
      <c r="H1010" s="192">
        <v>20</v>
      </c>
      <c r="I1010" s="192">
        <v>211</v>
      </c>
      <c r="J1010" s="193">
        <v>28</v>
      </c>
    </row>
    <row r="1011" spans="1:19" ht="15.95" customHeight="1" x14ac:dyDescent="0.25">
      <c r="A1011" s="203" t="s">
        <v>153</v>
      </c>
      <c r="B1011" s="192">
        <v>248</v>
      </c>
      <c r="C1011" s="192">
        <v>76</v>
      </c>
      <c r="D1011" s="192">
        <v>50</v>
      </c>
      <c r="E1011" s="192">
        <v>26</v>
      </c>
      <c r="F1011" s="192">
        <v>149</v>
      </c>
      <c r="G1011" s="192">
        <v>9</v>
      </c>
      <c r="H1011" s="192" t="s">
        <v>80</v>
      </c>
      <c r="I1011" s="192" t="s">
        <v>80</v>
      </c>
      <c r="J1011" s="193">
        <v>14</v>
      </c>
    </row>
    <row r="1012" spans="1:19" ht="14.25" customHeight="1" x14ac:dyDescent="0.25">
      <c r="A1012" s="206" t="s">
        <v>154</v>
      </c>
      <c r="B1012" s="207">
        <v>2079</v>
      </c>
      <c r="C1012" s="207">
        <v>1300</v>
      </c>
      <c r="D1012" s="207">
        <v>1064</v>
      </c>
      <c r="E1012" s="207">
        <v>236</v>
      </c>
      <c r="F1012" s="207">
        <v>268</v>
      </c>
      <c r="G1012" s="207">
        <v>252</v>
      </c>
      <c r="H1012" s="207">
        <v>20</v>
      </c>
      <c r="I1012" s="207">
        <v>211</v>
      </c>
      <c r="J1012" s="208">
        <v>28</v>
      </c>
    </row>
    <row r="1013" spans="1:19" s="249" customFormat="1" ht="30.75" customHeight="1" x14ac:dyDescent="0.25">
      <c r="A1013" s="294" t="s">
        <v>2</v>
      </c>
      <c r="B1013" s="295"/>
      <c r="C1013" s="295"/>
      <c r="D1013" s="295"/>
      <c r="E1013" s="295"/>
      <c r="F1013" s="296"/>
      <c r="G1013" s="297"/>
      <c r="H1013" s="297"/>
      <c r="I1013" s="506" t="s">
        <v>81</v>
      </c>
      <c r="J1013" s="506"/>
    </row>
    <row r="1014" spans="1:19" ht="21" customHeight="1" x14ac:dyDescent="0.25">
      <c r="A1014" s="290" t="s">
        <v>9</v>
      </c>
      <c r="B1014" s="189">
        <v>975</v>
      </c>
      <c r="C1014" s="189">
        <v>658</v>
      </c>
      <c r="D1014" s="189">
        <v>537</v>
      </c>
      <c r="E1014" s="189">
        <v>121</v>
      </c>
      <c r="F1014" s="189">
        <v>161</v>
      </c>
      <c r="G1014" s="189">
        <v>99</v>
      </c>
      <c r="H1014" s="189">
        <v>10</v>
      </c>
      <c r="I1014" s="189">
        <v>36</v>
      </c>
      <c r="J1014" s="190">
        <v>11</v>
      </c>
      <c r="K1014" s="175"/>
      <c r="L1014" s="175"/>
      <c r="M1014" s="175"/>
      <c r="N1014" s="175"/>
      <c r="O1014" s="175"/>
      <c r="P1014" s="175"/>
      <c r="Q1014" s="175"/>
      <c r="R1014" s="175"/>
      <c r="S1014" s="175"/>
    </row>
    <row r="1015" spans="1:19" ht="24.75" customHeight="1" x14ac:dyDescent="0.25">
      <c r="A1015" s="211" t="s">
        <v>48</v>
      </c>
      <c r="B1015" s="192"/>
      <c r="C1015" s="192"/>
      <c r="D1015" s="192"/>
      <c r="E1015" s="192"/>
      <c r="F1015" s="192"/>
      <c r="G1015" s="192"/>
      <c r="H1015" s="192"/>
      <c r="I1015" s="192"/>
      <c r="J1015" s="193"/>
      <c r="K1015" s="175"/>
      <c r="L1015" s="175"/>
      <c r="M1015" s="175"/>
      <c r="N1015" s="175"/>
      <c r="O1015" s="175"/>
      <c r="P1015" s="175"/>
      <c r="Q1015" s="175"/>
      <c r="R1015" s="175"/>
      <c r="S1015" s="175"/>
    </row>
    <row r="1016" spans="1:19" ht="15" customHeight="1" x14ac:dyDescent="0.25">
      <c r="A1016" s="426" t="s">
        <v>209</v>
      </c>
      <c r="B1016" s="257" t="s">
        <v>80</v>
      </c>
      <c r="C1016" s="298" t="s">
        <v>80</v>
      </c>
      <c r="D1016" s="298" t="s">
        <v>80</v>
      </c>
      <c r="E1016" s="298" t="s">
        <v>80</v>
      </c>
      <c r="F1016" s="298" t="s">
        <v>80</v>
      </c>
      <c r="G1016" s="298" t="s">
        <v>80</v>
      </c>
      <c r="H1016" s="298" t="s">
        <v>80</v>
      </c>
      <c r="I1016" s="298" t="s">
        <v>80</v>
      </c>
      <c r="J1016" s="299" t="s">
        <v>80</v>
      </c>
    </row>
    <row r="1017" spans="1:19" ht="15" customHeight="1" x14ac:dyDescent="0.25">
      <c r="A1017" s="198">
        <v>16</v>
      </c>
      <c r="B1017" s="192">
        <v>13</v>
      </c>
      <c r="C1017" s="192" t="s">
        <v>80</v>
      </c>
      <c r="D1017" s="192" t="s">
        <v>80</v>
      </c>
      <c r="E1017" s="192" t="s">
        <v>80</v>
      </c>
      <c r="F1017" s="192">
        <v>12</v>
      </c>
      <c r="G1017" s="192" t="s">
        <v>80</v>
      </c>
      <c r="H1017" s="192" t="s">
        <v>80</v>
      </c>
      <c r="I1017" s="192" t="s">
        <v>80</v>
      </c>
      <c r="J1017" s="193">
        <v>1</v>
      </c>
    </row>
    <row r="1018" spans="1:19" ht="15" customHeight="1" x14ac:dyDescent="0.25">
      <c r="A1018" s="198">
        <v>17</v>
      </c>
      <c r="B1018" s="192">
        <v>13</v>
      </c>
      <c r="C1018" s="192" t="s">
        <v>80</v>
      </c>
      <c r="D1018" s="192" t="s">
        <v>80</v>
      </c>
      <c r="E1018" s="192" t="s">
        <v>80</v>
      </c>
      <c r="F1018" s="192">
        <v>11</v>
      </c>
      <c r="G1018" s="192">
        <v>1</v>
      </c>
      <c r="H1018" s="192" t="s">
        <v>80</v>
      </c>
      <c r="I1018" s="192" t="s">
        <v>80</v>
      </c>
      <c r="J1018" s="193">
        <v>1</v>
      </c>
    </row>
    <row r="1019" spans="1:19" ht="15" customHeight="1" x14ac:dyDescent="0.25">
      <c r="A1019" s="198">
        <v>18</v>
      </c>
      <c r="B1019" s="192">
        <v>10</v>
      </c>
      <c r="C1019" s="192">
        <v>1</v>
      </c>
      <c r="D1019" s="192" t="s">
        <v>80</v>
      </c>
      <c r="E1019" s="192">
        <v>1</v>
      </c>
      <c r="F1019" s="192">
        <v>9</v>
      </c>
      <c r="G1019" s="192" t="s">
        <v>80</v>
      </c>
      <c r="H1019" s="192" t="s">
        <v>80</v>
      </c>
      <c r="I1019" s="192" t="s">
        <v>80</v>
      </c>
      <c r="J1019" s="193" t="s">
        <v>80</v>
      </c>
    </row>
    <row r="1020" spans="1:19" ht="15" customHeight="1" x14ac:dyDescent="0.25">
      <c r="A1020" s="198">
        <v>19</v>
      </c>
      <c r="B1020" s="192">
        <v>6</v>
      </c>
      <c r="C1020" s="192" t="s">
        <v>80</v>
      </c>
      <c r="D1020" s="192" t="s">
        <v>80</v>
      </c>
      <c r="E1020" s="192" t="s">
        <v>80</v>
      </c>
      <c r="F1020" s="192">
        <v>4</v>
      </c>
      <c r="G1020" s="192" t="s">
        <v>80</v>
      </c>
      <c r="H1020" s="192" t="s">
        <v>80</v>
      </c>
      <c r="I1020" s="192" t="s">
        <v>80</v>
      </c>
      <c r="J1020" s="193">
        <v>2</v>
      </c>
    </row>
    <row r="1021" spans="1:19" s="4" customFormat="1" ht="15" customHeight="1" x14ac:dyDescent="0.25">
      <c r="A1021" s="199" t="s">
        <v>15</v>
      </c>
      <c r="B1021" s="195">
        <v>42</v>
      </c>
      <c r="C1021" s="195">
        <v>1</v>
      </c>
      <c r="D1021" s="195" t="s">
        <v>80</v>
      </c>
      <c r="E1021" s="195">
        <v>1</v>
      </c>
      <c r="F1021" s="195">
        <v>36</v>
      </c>
      <c r="G1021" s="195">
        <v>1</v>
      </c>
      <c r="H1021" s="195" t="s">
        <v>80</v>
      </c>
      <c r="I1021" s="195" t="s">
        <v>80</v>
      </c>
      <c r="J1021" s="196">
        <v>4</v>
      </c>
    </row>
    <row r="1022" spans="1:19" ht="15" customHeight="1" x14ac:dyDescent="0.25">
      <c r="A1022" s="198">
        <v>20</v>
      </c>
      <c r="B1022" s="192">
        <v>2</v>
      </c>
      <c r="C1022" s="192" t="s">
        <v>80</v>
      </c>
      <c r="D1022" s="192" t="s">
        <v>80</v>
      </c>
      <c r="E1022" s="192" t="s">
        <v>80</v>
      </c>
      <c r="F1022" s="192">
        <v>2</v>
      </c>
      <c r="G1022" s="192" t="s">
        <v>80</v>
      </c>
      <c r="H1022" s="192" t="s">
        <v>80</v>
      </c>
      <c r="I1022" s="192" t="s">
        <v>80</v>
      </c>
      <c r="J1022" s="193" t="s">
        <v>80</v>
      </c>
    </row>
    <row r="1023" spans="1:19" ht="15" customHeight="1" x14ac:dyDescent="0.25">
      <c r="A1023" s="198">
        <v>21</v>
      </c>
      <c r="B1023" s="192">
        <v>7</v>
      </c>
      <c r="C1023" s="192">
        <v>1</v>
      </c>
      <c r="D1023" s="192" t="s">
        <v>80</v>
      </c>
      <c r="E1023" s="192">
        <v>1</v>
      </c>
      <c r="F1023" s="192">
        <v>6</v>
      </c>
      <c r="G1023" s="192" t="s">
        <v>80</v>
      </c>
      <c r="H1023" s="192" t="s">
        <v>80</v>
      </c>
      <c r="I1023" s="192" t="s">
        <v>80</v>
      </c>
      <c r="J1023" s="193" t="s">
        <v>80</v>
      </c>
    </row>
    <row r="1024" spans="1:19" ht="15" customHeight="1" x14ac:dyDescent="0.25">
      <c r="A1024" s="198">
        <v>22</v>
      </c>
      <c r="B1024" s="192">
        <v>12</v>
      </c>
      <c r="C1024" s="192">
        <v>2</v>
      </c>
      <c r="D1024" s="192">
        <v>1</v>
      </c>
      <c r="E1024" s="192">
        <v>1</v>
      </c>
      <c r="F1024" s="192">
        <v>10</v>
      </c>
      <c r="G1024" s="192" t="s">
        <v>80</v>
      </c>
      <c r="H1024" s="192" t="s">
        <v>80</v>
      </c>
      <c r="I1024" s="192" t="s">
        <v>80</v>
      </c>
      <c r="J1024" s="193" t="s">
        <v>80</v>
      </c>
    </row>
    <row r="1025" spans="1:10" ht="15" customHeight="1" x14ac:dyDescent="0.25">
      <c r="A1025" s="198">
        <v>23</v>
      </c>
      <c r="B1025" s="192">
        <v>5</v>
      </c>
      <c r="C1025" s="192">
        <v>2</v>
      </c>
      <c r="D1025" s="192">
        <v>1</v>
      </c>
      <c r="E1025" s="192">
        <v>1</v>
      </c>
      <c r="F1025" s="192">
        <v>3</v>
      </c>
      <c r="G1025" s="192" t="s">
        <v>80</v>
      </c>
      <c r="H1025" s="192" t="s">
        <v>80</v>
      </c>
      <c r="I1025" s="192" t="s">
        <v>80</v>
      </c>
      <c r="J1025" s="193" t="s">
        <v>80</v>
      </c>
    </row>
    <row r="1026" spans="1:10" ht="15" customHeight="1" x14ac:dyDescent="0.25">
      <c r="A1026" s="198">
        <v>24</v>
      </c>
      <c r="B1026" s="192">
        <v>12</v>
      </c>
      <c r="C1026" s="192">
        <v>1</v>
      </c>
      <c r="D1026" s="192">
        <v>1</v>
      </c>
      <c r="E1026" s="192" t="s">
        <v>80</v>
      </c>
      <c r="F1026" s="192">
        <v>10</v>
      </c>
      <c r="G1026" s="192">
        <v>1</v>
      </c>
      <c r="H1026" s="192" t="s">
        <v>80</v>
      </c>
      <c r="I1026" s="192" t="s">
        <v>80</v>
      </c>
      <c r="J1026" s="193" t="s">
        <v>80</v>
      </c>
    </row>
    <row r="1027" spans="1:10" s="4" customFormat="1" ht="15" customHeight="1" x14ac:dyDescent="0.25">
      <c r="A1027" s="199" t="s">
        <v>16</v>
      </c>
      <c r="B1027" s="195">
        <v>38</v>
      </c>
      <c r="C1027" s="195">
        <v>6</v>
      </c>
      <c r="D1027" s="195">
        <v>3</v>
      </c>
      <c r="E1027" s="195">
        <v>3</v>
      </c>
      <c r="F1027" s="195">
        <v>31</v>
      </c>
      <c r="G1027" s="195">
        <v>1</v>
      </c>
      <c r="H1027" s="195" t="s">
        <v>80</v>
      </c>
      <c r="I1027" s="195" t="s">
        <v>80</v>
      </c>
      <c r="J1027" s="196" t="s">
        <v>80</v>
      </c>
    </row>
    <row r="1028" spans="1:10" ht="15" customHeight="1" x14ac:dyDescent="0.25">
      <c r="A1028" s="198">
        <v>25</v>
      </c>
      <c r="B1028" s="192">
        <v>13</v>
      </c>
      <c r="C1028" s="192">
        <v>3</v>
      </c>
      <c r="D1028" s="192">
        <v>2</v>
      </c>
      <c r="E1028" s="192">
        <v>1</v>
      </c>
      <c r="F1028" s="192">
        <v>10</v>
      </c>
      <c r="G1028" s="192" t="s">
        <v>80</v>
      </c>
      <c r="H1028" s="192" t="s">
        <v>80</v>
      </c>
      <c r="I1028" s="192" t="s">
        <v>80</v>
      </c>
      <c r="J1028" s="193" t="s">
        <v>80</v>
      </c>
    </row>
    <row r="1029" spans="1:10" ht="15" customHeight="1" x14ac:dyDescent="0.25">
      <c r="A1029" s="198">
        <v>26</v>
      </c>
      <c r="B1029" s="192">
        <v>10</v>
      </c>
      <c r="C1029" s="192">
        <v>3</v>
      </c>
      <c r="D1029" s="192">
        <v>2</v>
      </c>
      <c r="E1029" s="192">
        <v>1</v>
      </c>
      <c r="F1029" s="192">
        <v>6</v>
      </c>
      <c r="G1029" s="192" t="s">
        <v>80</v>
      </c>
      <c r="H1029" s="192" t="s">
        <v>80</v>
      </c>
      <c r="I1029" s="192" t="s">
        <v>80</v>
      </c>
      <c r="J1029" s="193">
        <v>1</v>
      </c>
    </row>
    <row r="1030" spans="1:10" ht="15" customHeight="1" x14ac:dyDescent="0.25">
      <c r="A1030" s="198">
        <v>27</v>
      </c>
      <c r="B1030" s="192">
        <v>9</v>
      </c>
      <c r="C1030" s="192">
        <v>5</v>
      </c>
      <c r="D1030" s="192">
        <v>2</v>
      </c>
      <c r="E1030" s="192">
        <v>3</v>
      </c>
      <c r="F1030" s="192">
        <v>4</v>
      </c>
      <c r="G1030" s="192" t="s">
        <v>80</v>
      </c>
      <c r="H1030" s="192" t="s">
        <v>80</v>
      </c>
      <c r="I1030" s="192" t="s">
        <v>80</v>
      </c>
      <c r="J1030" s="193" t="s">
        <v>80</v>
      </c>
    </row>
    <row r="1031" spans="1:10" ht="15" customHeight="1" x14ac:dyDescent="0.25">
      <c r="A1031" s="198">
        <v>28</v>
      </c>
      <c r="B1031" s="192">
        <v>14</v>
      </c>
      <c r="C1031" s="192">
        <v>11</v>
      </c>
      <c r="D1031" s="192">
        <v>8</v>
      </c>
      <c r="E1031" s="192">
        <v>3</v>
      </c>
      <c r="F1031" s="192">
        <v>3</v>
      </c>
      <c r="G1031" s="192" t="s">
        <v>80</v>
      </c>
      <c r="H1031" s="192" t="s">
        <v>80</v>
      </c>
      <c r="I1031" s="192" t="s">
        <v>80</v>
      </c>
      <c r="J1031" s="193" t="s">
        <v>80</v>
      </c>
    </row>
    <row r="1032" spans="1:10" ht="15" customHeight="1" x14ac:dyDescent="0.25">
      <c r="A1032" s="198">
        <v>29</v>
      </c>
      <c r="B1032" s="192">
        <v>9</v>
      </c>
      <c r="C1032" s="192">
        <v>6</v>
      </c>
      <c r="D1032" s="192">
        <v>6</v>
      </c>
      <c r="E1032" s="192" t="s">
        <v>80</v>
      </c>
      <c r="F1032" s="192">
        <v>3</v>
      </c>
      <c r="G1032" s="192" t="s">
        <v>80</v>
      </c>
      <c r="H1032" s="192" t="s">
        <v>80</v>
      </c>
      <c r="I1032" s="192" t="s">
        <v>80</v>
      </c>
      <c r="J1032" s="193" t="s">
        <v>80</v>
      </c>
    </row>
    <row r="1033" spans="1:10" s="4" customFormat="1" ht="15" customHeight="1" x14ac:dyDescent="0.25">
      <c r="A1033" s="199" t="s">
        <v>17</v>
      </c>
      <c r="B1033" s="195">
        <v>55</v>
      </c>
      <c r="C1033" s="195">
        <v>28</v>
      </c>
      <c r="D1033" s="195">
        <v>20</v>
      </c>
      <c r="E1033" s="195">
        <v>8</v>
      </c>
      <c r="F1033" s="195">
        <v>26</v>
      </c>
      <c r="G1033" s="195" t="s">
        <v>80</v>
      </c>
      <c r="H1033" s="195" t="s">
        <v>80</v>
      </c>
      <c r="I1033" s="195" t="s">
        <v>80</v>
      </c>
      <c r="J1033" s="196">
        <v>1</v>
      </c>
    </row>
    <row r="1034" spans="1:10" ht="15" customHeight="1" x14ac:dyDescent="0.25">
      <c r="A1034" s="198">
        <v>30</v>
      </c>
      <c r="B1034" s="192">
        <v>16</v>
      </c>
      <c r="C1034" s="192">
        <v>8</v>
      </c>
      <c r="D1034" s="192">
        <v>5</v>
      </c>
      <c r="E1034" s="192">
        <v>3</v>
      </c>
      <c r="F1034" s="192">
        <v>5</v>
      </c>
      <c r="G1034" s="192">
        <v>1</v>
      </c>
      <c r="H1034" s="192" t="s">
        <v>80</v>
      </c>
      <c r="I1034" s="192" t="s">
        <v>80</v>
      </c>
      <c r="J1034" s="193">
        <v>2</v>
      </c>
    </row>
    <row r="1035" spans="1:10" ht="15" customHeight="1" x14ac:dyDescent="0.25">
      <c r="A1035" s="198">
        <v>31</v>
      </c>
      <c r="B1035" s="192">
        <v>12</v>
      </c>
      <c r="C1035" s="192">
        <v>8</v>
      </c>
      <c r="D1035" s="192">
        <v>6</v>
      </c>
      <c r="E1035" s="192">
        <v>2</v>
      </c>
      <c r="F1035" s="192">
        <v>2</v>
      </c>
      <c r="G1035" s="192">
        <v>2</v>
      </c>
      <c r="H1035" s="192" t="s">
        <v>80</v>
      </c>
      <c r="I1035" s="192" t="s">
        <v>80</v>
      </c>
      <c r="J1035" s="193" t="s">
        <v>80</v>
      </c>
    </row>
    <row r="1036" spans="1:10" ht="15" customHeight="1" x14ac:dyDescent="0.25">
      <c r="A1036" s="198">
        <v>32</v>
      </c>
      <c r="B1036" s="192">
        <v>13</v>
      </c>
      <c r="C1036" s="192">
        <v>10</v>
      </c>
      <c r="D1036" s="192">
        <v>9</v>
      </c>
      <c r="E1036" s="192">
        <v>1</v>
      </c>
      <c r="F1036" s="192">
        <v>2</v>
      </c>
      <c r="G1036" s="192">
        <v>1</v>
      </c>
      <c r="H1036" s="192" t="s">
        <v>80</v>
      </c>
      <c r="I1036" s="192" t="s">
        <v>80</v>
      </c>
      <c r="J1036" s="193" t="s">
        <v>80</v>
      </c>
    </row>
    <row r="1037" spans="1:10" ht="15" customHeight="1" x14ac:dyDescent="0.25">
      <c r="A1037" s="300">
        <v>33</v>
      </c>
      <c r="B1037" s="207">
        <v>21</v>
      </c>
      <c r="C1037" s="207">
        <v>19</v>
      </c>
      <c r="D1037" s="207">
        <v>14</v>
      </c>
      <c r="E1037" s="207">
        <v>5</v>
      </c>
      <c r="F1037" s="207">
        <v>2</v>
      </c>
      <c r="G1037" s="207" t="s">
        <v>80</v>
      </c>
      <c r="H1037" s="207" t="s">
        <v>80</v>
      </c>
      <c r="I1037" s="207" t="s">
        <v>80</v>
      </c>
      <c r="J1037" s="208" t="s">
        <v>80</v>
      </c>
    </row>
    <row r="1038" spans="1:10" x14ac:dyDescent="0.25">
      <c r="A1038" s="366">
        <v>34</v>
      </c>
      <c r="B1038" s="367">
        <v>23</v>
      </c>
      <c r="C1038" s="367">
        <v>15</v>
      </c>
      <c r="D1038" s="367">
        <v>7</v>
      </c>
      <c r="E1038" s="367">
        <v>8</v>
      </c>
      <c r="F1038" s="367">
        <v>6</v>
      </c>
      <c r="G1038" s="367" t="s">
        <v>80</v>
      </c>
      <c r="H1038" s="367">
        <v>1</v>
      </c>
      <c r="I1038" s="367" t="s">
        <v>80</v>
      </c>
      <c r="J1038" s="368">
        <v>1</v>
      </c>
    </row>
    <row r="1039" spans="1:10" s="4" customFormat="1" ht="14.1" customHeight="1" x14ac:dyDescent="0.25">
      <c r="A1039" s="199" t="s">
        <v>18</v>
      </c>
      <c r="B1039" s="195">
        <v>85</v>
      </c>
      <c r="C1039" s="195">
        <v>60</v>
      </c>
      <c r="D1039" s="195">
        <v>41</v>
      </c>
      <c r="E1039" s="195">
        <v>19</v>
      </c>
      <c r="F1039" s="195">
        <v>17</v>
      </c>
      <c r="G1039" s="195">
        <v>4</v>
      </c>
      <c r="H1039" s="195">
        <v>1</v>
      </c>
      <c r="I1039" s="195" t="s">
        <v>80</v>
      </c>
      <c r="J1039" s="196">
        <v>3</v>
      </c>
    </row>
    <row r="1040" spans="1:10" ht="14.1" customHeight="1" x14ac:dyDescent="0.25">
      <c r="A1040" s="198">
        <v>35</v>
      </c>
      <c r="B1040" s="192">
        <v>26</v>
      </c>
      <c r="C1040" s="192">
        <v>16</v>
      </c>
      <c r="D1040" s="192">
        <v>16</v>
      </c>
      <c r="E1040" s="192" t="s">
        <v>80</v>
      </c>
      <c r="F1040" s="192">
        <v>7</v>
      </c>
      <c r="G1040" s="192">
        <v>2</v>
      </c>
      <c r="H1040" s="192" t="s">
        <v>80</v>
      </c>
      <c r="I1040" s="192" t="s">
        <v>80</v>
      </c>
      <c r="J1040" s="193">
        <v>1</v>
      </c>
    </row>
    <row r="1041" spans="1:10" ht="14.1" customHeight="1" x14ac:dyDescent="0.25">
      <c r="A1041" s="198">
        <v>36</v>
      </c>
      <c r="B1041" s="192">
        <v>24</v>
      </c>
      <c r="C1041" s="192">
        <v>14</v>
      </c>
      <c r="D1041" s="192">
        <v>10</v>
      </c>
      <c r="E1041" s="192">
        <v>4</v>
      </c>
      <c r="F1041" s="192">
        <v>3</v>
      </c>
      <c r="G1041" s="192">
        <v>5</v>
      </c>
      <c r="H1041" s="192">
        <v>1</v>
      </c>
      <c r="I1041" s="192">
        <v>1</v>
      </c>
      <c r="J1041" s="193" t="s">
        <v>80</v>
      </c>
    </row>
    <row r="1042" spans="1:10" ht="14.1" customHeight="1" x14ac:dyDescent="0.25">
      <c r="A1042" s="198">
        <v>37</v>
      </c>
      <c r="B1042" s="192">
        <v>13</v>
      </c>
      <c r="C1042" s="192">
        <v>8</v>
      </c>
      <c r="D1042" s="192">
        <v>5</v>
      </c>
      <c r="E1042" s="192">
        <v>3</v>
      </c>
      <c r="F1042" s="192">
        <v>3</v>
      </c>
      <c r="G1042" s="192">
        <v>2</v>
      </c>
      <c r="H1042" s="192" t="s">
        <v>80</v>
      </c>
      <c r="I1042" s="192" t="s">
        <v>80</v>
      </c>
      <c r="J1042" s="193" t="s">
        <v>80</v>
      </c>
    </row>
    <row r="1043" spans="1:10" ht="14.1" customHeight="1" x14ac:dyDescent="0.25">
      <c r="A1043" s="198">
        <v>38</v>
      </c>
      <c r="B1043" s="192">
        <v>34</v>
      </c>
      <c r="C1043" s="192">
        <v>27</v>
      </c>
      <c r="D1043" s="192">
        <v>20</v>
      </c>
      <c r="E1043" s="192">
        <v>7</v>
      </c>
      <c r="F1043" s="192">
        <v>3</v>
      </c>
      <c r="G1043" s="192">
        <v>4</v>
      </c>
      <c r="H1043" s="192" t="s">
        <v>80</v>
      </c>
      <c r="I1043" s="192" t="s">
        <v>80</v>
      </c>
      <c r="J1043" s="193" t="s">
        <v>80</v>
      </c>
    </row>
    <row r="1044" spans="1:10" ht="14.1" customHeight="1" x14ac:dyDescent="0.25">
      <c r="A1044" s="198">
        <v>39</v>
      </c>
      <c r="B1044" s="192">
        <v>13</v>
      </c>
      <c r="C1044" s="192">
        <v>7</v>
      </c>
      <c r="D1044" s="192">
        <v>5</v>
      </c>
      <c r="E1044" s="192">
        <v>2</v>
      </c>
      <c r="F1044" s="192">
        <v>3</v>
      </c>
      <c r="G1044" s="192">
        <v>2</v>
      </c>
      <c r="H1044" s="192" t="s">
        <v>80</v>
      </c>
      <c r="I1044" s="192" t="s">
        <v>80</v>
      </c>
      <c r="J1044" s="193">
        <v>1</v>
      </c>
    </row>
    <row r="1045" spans="1:10" s="4" customFormat="1" ht="17.25" customHeight="1" x14ac:dyDescent="0.25">
      <c r="A1045" s="199" t="s">
        <v>19</v>
      </c>
      <c r="B1045" s="195">
        <v>110</v>
      </c>
      <c r="C1045" s="195">
        <v>72</v>
      </c>
      <c r="D1045" s="195">
        <v>56</v>
      </c>
      <c r="E1045" s="195">
        <v>16</v>
      </c>
      <c r="F1045" s="195">
        <v>19</v>
      </c>
      <c r="G1045" s="195">
        <v>15</v>
      </c>
      <c r="H1045" s="195">
        <v>1</v>
      </c>
      <c r="I1045" s="195">
        <v>1</v>
      </c>
      <c r="J1045" s="196">
        <v>2</v>
      </c>
    </row>
    <row r="1046" spans="1:10" ht="14.1" customHeight="1" x14ac:dyDescent="0.25">
      <c r="A1046" s="198">
        <v>40</v>
      </c>
      <c r="B1046" s="192">
        <v>32</v>
      </c>
      <c r="C1046" s="192">
        <v>24</v>
      </c>
      <c r="D1046" s="192">
        <v>19</v>
      </c>
      <c r="E1046" s="192">
        <v>5</v>
      </c>
      <c r="F1046" s="192">
        <v>5</v>
      </c>
      <c r="G1046" s="192">
        <v>3</v>
      </c>
      <c r="H1046" s="192" t="s">
        <v>80</v>
      </c>
      <c r="I1046" s="192" t="s">
        <v>80</v>
      </c>
      <c r="J1046" s="193" t="s">
        <v>80</v>
      </c>
    </row>
    <row r="1047" spans="1:10" ht="14.1" customHeight="1" x14ac:dyDescent="0.25">
      <c r="A1047" s="198">
        <v>41</v>
      </c>
      <c r="B1047" s="192">
        <v>19</v>
      </c>
      <c r="C1047" s="192">
        <v>15</v>
      </c>
      <c r="D1047" s="192">
        <v>11</v>
      </c>
      <c r="E1047" s="192">
        <v>4</v>
      </c>
      <c r="F1047" s="192">
        <v>2</v>
      </c>
      <c r="G1047" s="192">
        <v>2</v>
      </c>
      <c r="H1047" s="192" t="s">
        <v>80</v>
      </c>
      <c r="I1047" s="192" t="s">
        <v>80</v>
      </c>
      <c r="J1047" s="193" t="s">
        <v>80</v>
      </c>
    </row>
    <row r="1048" spans="1:10" ht="14.1" customHeight="1" x14ac:dyDescent="0.25">
      <c r="A1048" s="198">
        <v>42</v>
      </c>
      <c r="B1048" s="192">
        <v>24</v>
      </c>
      <c r="C1048" s="192">
        <v>18</v>
      </c>
      <c r="D1048" s="192">
        <v>15</v>
      </c>
      <c r="E1048" s="192">
        <v>3</v>
      </c>
      <c r="F1048" s="192">
        <v>1</v>
      </c>
      <c r="G1048" s="192">
        <v>5</v>
      </c>
      <c r="H1048" s="192" t="s">
        <v>80</v>
      </c>
      <c r="I1048" s="192" t="s">
        <v>80</v>
      </c>
      <c r="J1048" s="193" t="s">
        <v>80</v>
      </c>
    </row>
    <row r="1049" spans="1:10" ht="14.1" customHeight="1" x14ac:dyDescent="0.25">
      <c r="A1049" s="198">
        <v>43</v>
      </c>
      <c r="B1049" s="192">
        <v>16</v>
      </c>
      <c r="C1049" s="192">
        <v>14</v>
      </c>
      <c r="D1049" s="192">
        <v>11</v>
      </c>
      <c r="E1049" s="192">
        <v>3</v>
      </c>
      <c r="F1049" s="192">
        <v>1</v>
      </c>
      <c r="G1049" s="192">
        <v>1</v>
      </c>
      <c r="H1049" s="192" t="s">
        <v>80</v>
      </c>
      <c r="I1049" s="192" t="s">
        <v>80</v>
      </c>
      <c r="J1049" s="193" t="s">
        <v>80</v>
      </c>
    </row>
    <row r="1050" spans="1:10" ht="14.1" customHeight="1" x14ac:dyDescent="0.25">
      <c r="A1050" s="198">
        <v>44</v>
      </c>
      <c r="B1050" s="192">
        <v>22</v>
      </c>
      <c r="C1050" s="192">
        <v>16</v>
      </c>
      <c r="D1050" s="192">
        <v>13</v>
      </c>
      <c r="E1050" s="192">
        <v>3</v>
      </c>
      <c r="F1050" s="192" t="s">
        <v>80</v>
      </c>
      <c r="G1050" s="192">
        <v>5</v>
      </c>
      <c r="H1050" s="192">
        <v>1</v>
      </c>
      <c r="I1050" s="192" t="s">
        <v>80</v>
      </c>
      <c r="J1050" s="193" t="s">
        <v>80</v>
      </c>
    </row>
    <row r="1051" spans="1:10" s="4" customFormat="1" ht="15.75" customHeight="1" x14ac:dyDescent="0.25">
      <c r="A1051" s="199" t="s">
        <v>20</v>
      </c>
      <c r="B1051" s="195">
        <v>113</v>
      </c>
      <c r="C1051" s="195">
        <v>87</v>
      </c>
      <c r="D1051" s="195">
        <v>69</v>
      </c>
      <c r="E1051" s="195">
        <v>18</v>
      </c>
      <c r="F1051" s="195">
        <v>9</v>
      </c>
      <c r="G1051" s="195">
        <v>16</v>
      </c>
      <c r="H1051" s="195">
        <v>1</v>
      </c>
      <c r="I1051" s="195" t="s">
        <v>80</v>
      </c>
      <c r="J1051" s="196" t="s">
        <v>80</v>
      </c>
    </row>
    <row r="1052" spans="1:10" ht="14.1" customHeight="1" x14ac:dyDescent="0.25">
      <c r="A1052" s="198">
        <v>45</v>
      </c>
      <c r="B1052" s="192">
        <v>18</v>
      </c>
      <c r="C1052" s="192">
        <v>15</v>
      </c>
      <c r="D1052" s="192">
        <v>11</v>
      </c>
      <c r="E1052" s="192">
        <v>4</v>
      </c>
      <c r="F1052" s="192">
        <v>1</v>
      </c>
      <c r="G1052" s="192">
        <v>2</v>
      </c>
      <c r="H1052" s="192" t="s">
        <v>80</v>
      </c>
      <c r="I1052" s="192" t="s">
        <v>80</v>
      </c>
      <c r="J1052" s="193" t="s">
        <v>80</v>
      </c>
    </row>
    <row r="1053" spans="1:10" ht="14.1" customHeight="1" x14ac:dyDescent="0.25">
      <c r="A1053" s="198">
        <v>46</v>
      </c>
      <c r="B1053" s="192">
        <v>16</v>
      </c>
      <c r="C1053" s="192">
        <v>16</v>
      </c>
      <c r="D1053" s="192">
        <v>11</v>
      </c>
      <c r="E1053" s="192">
        <v>5</v>
      </c>
      <c r="F1053" s="192" t="s">
        <v>80</v>
      </c>
      <c r="G1053" s="192" t="s">
        <v>80</v>
      </c>
      <c r="H1053" s="192" t="s">
        <v>80</v>
      </c>
      <c r="I1053" s="192" t="s">
        <v>80</v>
      </c>
      <c r="J1053" s="193" t="s">
        <v>80</v>
      </c>
    </row>
    <row r="1054" spans="1:10" ht="14.1" customHeight="1" x14ac:dyDescent="0.25">
      <c r="A1054" s="198">
        <v>47</v>
      </c>
      <c r="B1054" s="192">
        <v>15</v>
      </c>
      <c r="C1054" s="192">
        <v>11</v>
      </c>
      <c r="D1054" s="192">
        <v>10</v>
      </c>
      <c r="E1054" s="192">
        <v>1</v>
      </c>
      <c r="F1054" s="192" t="s">
        <v>80</v>
      </c>
      <c r="G1054" s="192">
        <v>4</v>
      </c>
      <c r="H1054" s="192" t="s">
        <v>80</v>
      </c>
      <c r="I1054" s="192" t="s">
        <v>80</v>
      </c>
      <c r="J1054" s="193" t="s">
        <v>80</v>
      </c>
    </row>
    <row r="1055" spans="1:10" ht="14.1" customHeight="1" x14ac:dyDescent="0.25">
      <c r="A1055" s="198">
        <v>48</v>
      </c>
      <c r="B1055" s="192">
        <v>20</v>
      </c>
      <c r="C1055" s="192">
        <v>15</v>
      </c>
      <c r="D1055" s="192">
        <v>12</v>
      </c>
      <c r="E1055" s="192">
        <v>3</v>
      </c>
      <c r="F1055" s="192">
        <v>1</v>
      </c>
      <c r="G1055" s="192">
        <v>3</v>
      </c>
      <c r="H1055" s="192">
        <v>1</v>
      </c>
      <c r="I1055" s="192" t="s">
        <v>80</v>
      </c>
      <c r="J1055" s="193" t="s">
        <v>80</v>
      </c>
    </row>
    <row r="1056" spans="1:10" ht="14.1" customHeight="1" x14ac:dyDescent="0.25">
      <c r="A1056" s="198">
        <v>49</v>
      </c>
      <c r="B1056" s="192">
        <v>17</v>
      </c>
      <c r="C1056" s="192">
        <v>11</v>
      </c>
      <c r="D1056" s="192">
        <v>8</v>
      </c>
      <c r="E1056" s="192">
        <v>3</v>
      </c>
      <c r="F1056" s="192">
        <v>1</v>
      </c>
      <c r="G1056" s="192">
        <v>3</v>
      </c>
      <c r="H1056" s="192">
        <v>1</v>
      </c>
      <c r="I1056" s="192">
        <v>1</v>
      </c>
      <c r="J1056" s="193" t="s">
        <v>80</v>
      </c>
    </row>
    <row r="1057" spans="1:10" s="4" customFormat="1" ht="14.1" customHeight="1" x14ac:dyDescent="0.25">
      <c r="A1057" s="199" t="s">
        <v>21</v>
      </c>
      <c r="B1057" s="195">
        <v>86</v>
      </c>
      <c r="C1057" s="195">
        <v>68</v>
      </c>
      <c r="D1057" s="195">
        <v>52</v>
      </c>
      <c r="E1057" s="195">
        <v>16</v>
      </c>
      <c r="F1057" s="195">
        <v>3</v>
      </c>
      <c r="G1057" s="195">
        <v>12</v>
      </c>
      <c r="H1057" s="195">
        <v>2</v>
      </c>
      <c r="I1057" s="195">
        <v>1</v>
      </c>
      <c r="J1057" s="196" t="s">
        <v>80</v>
      </c>
    </row>
    <row r="1058" spans="1:10" ht="14.1" customHeight="1" x14ac:dyDescent="0.25">
      <c r="A1058" s="198">
        <v>50</v>
      </c>
      <c r="B1058" s="192">
        <v>19</v>
      </c>
      <c r="C1058" s="192">
        <v>12</v>
      </c>
      <c r="D1058" s="192">
        <v>11</v>
      </c>
      <c r="E1058" s="192">
        <v>1</v>
      </c>
      <c r="F1058" s="192">
        <v>2</v>
      </c>
      <c r="G1058" s="192">
        <v>5</v>
      </c>
      <c r="H1058" s="192" t="s">
        <v>80</v>
      </c>
      <c r="I1058" s="192" t="s">
        <v>80</v>
      </c>
      <c r="J1058" s="193" t="s">
        <v>80</v>
      </c>
    </row>
    <row r="1059" spans="1:10" ht="14.1" customHeight="1" x14ac:dyDescent="0.25">
      <c r="A1059" s="198">
        <v>51</v>
      </c>
      <c r="B1059" s="192">
        <v>18</v>
      </c>
      <c r="C1059" s="192">
        <v>16</v>
      </c>
      <c r="D1059" s="192">
        <v>14</v>
      </c>
      <c r="E1059" s="192">
        <v>2</v>
      </c>
      <c r="F1059" s="192" t="s">
        <v>80</v>
      </c>
      <c r="G1059" s="192">
        <v>1</v>
      </c>
      <c r="H1059" s="192">
        <v>1</v>
      </c>
      <c r="I1059" s="192" t="s">
        <v>80</v>
      </c>
      <c r="J1059" s="193" t="s">
        <v>80</v>
      </c>
    </row>
    <row r="1060" spans="1:10" ht="14.1" customHeight="1" x14ac:dyDescent="0.25">
      <c r="A1060" s="198">
        <v>52</v>
      </c>
      <c r="B1060" s="192">
        <v>13</v>
      </c>
      <c r="C1060" s="192">
        <v>11</v>
      </c>
      <c r="D1060" s="192">
        <v>11</v>
      </c>
      <c r="E1060" s="192" t="s">
        <v>80</v>
      </c>
      <c r="F1060" s="192">
        <v>2</v>
      </c>
      <c r="G1060" s="192" t="s">
        <v>80</v>
      </c>
      <c r="H1060" s="192" t="s">
        <v>80</v>
      </c>
      <c r="I1060" s="192" t="s">
        <v>80</v>
      </c>
      <c r="J1060" s="193" t="s">
        <v>80</v>
      </c>
    </row>
    <row r="1061" spans="1:10" ht="14.1" customHeight="1" x14ac:dyDescent="0.25">
      <c r="A1061" s="198">
        <v>53</v>
      </c>
      <c r="B1061" s="192">
        <v>17</v>
      </c>
      <c r="C1061" s="192">
        <v>12</v>
      </c>
      <c r="D1061" s="192">
        <v>11</v>
      </c>
      <c r="E1061" s="192">
        <v>1</v>
      </c>
      <c r="F1061" s="192">
        <v>1</v>
      </c>
      <c r="G1061" s="192">
        <v>4</v>
      </c>
      <c r="H1061" s="192" t="s">
        <v>80</v>
      </c>
      <c r="I1061" s="192" t="s">
        <v>80</v>
      </c>
      <c r="J1061" s="193" t="s">
        <v>80</v>
      </c>
    </row>
    <row r="1062" spans="1:10" ht="14.1" customHeight="1" x14ac:dyDescent="0.25">
      <c r="A1062" s="198">
        <v>54</v>
      </c>
      <c r="B1062" s="192">
        <v>13</v>
      </c>
      <c r="C1062" s="192">
        <v>12</v>
      </c>
      <c r="D1062" s="192">
        <v>8</v>
      </c>
      <c r="E1062" s="192">
        <v>4</v>
      </c>
      <c r="F1062" s="192" t="s">
        <v>80</v>
      </c>
      <c r="G1062" s="192">
        <v>1</v>
      </c>
      <c r="H1062" s="192" t="s">
        <v>80</v>
      </c>
      <c r="I1062" s="192" t="s">
        <v>80</v>
      </c>
      <c r="J1062" s="193" t="s">
        <v>80</v>
      </c>
    </row>
    <row r="1063" spans="1:10" s="4" customFormat="1" ht="14.1" customHeight="1" x14ac:dyDescent="0.25">
      <c r="A1063" s="199" t="s">
        <v>22</v>
      </c>
      <c r="B1063" s="195">
        <v>80</v>
      </c>
      <c r="C1063" s="195">
        <v>63</v>
      </c>
      <c r="D1063" s="195">
        <v>55</v>
      </c>
      <c r="E1063" s="195">
        <v>8</v>
      </c>
      <c r="F1063" s="195">
        <v>5</v>
      </c>
      <c r="G1063" s="195">
        <v>11</v>
      </c>
      <c r="H1063" s="195">
        <v>1</v>
      </c>
      <c r="I1063" s="195" t="s">
        <v>80</v>
      </c>
      <c r="J1063" s="196" t="s">
        <v>80</v>
      </c>
    </row>
    <row r="1064" spans="1:10" ht="14.1" customHeight="1" x14ac:dyDescent="0.25">
      <c r="A1064" s="198">
        <v>55</v>
      </c>
      <c r="B1064" s="192">
        <v>15</v>
      </c>
      <c r="C1064" s="192">
        <v>13</v>
      </c>
      <c r="D1064" s="192">
        <v>12</v>
      </c>
      <c r="E1064" s="192">
        <v>1</v>
      </c>
      <c r="F1064" s="192">
        <v>1</v>
      </c>
      <c r="G1064" s="192" t="s">
        <v>80</v>
      </c>
      <c r="H1064" s="192" t="s">
        <v>80</v>
      </c>
      <c r="I1064" s="192">
        <v>1</v>
      </c>
      <c r="J1064" s="193" t="s">
        <v>80</v>
      </c>
    </row>
    <row r="1065" spans="1:10" ht="14.1" customHeight="1" x14ac:dyDescent="0.25">
      <c r="A1065" s="198">
        <v>56</v>
      </c>
      <c r="B1065" s="192">
        <v>24</v>
      </c>
      <c r="C1065" s="192">
        <v>19</v>
      </c>
      <c r="D1065" s="192">
        <v>14</v>
      </c>
      <c r="E1065" s="192">
        <v>5</v>
      </c>
      <c r="F1065" s="192">
        <v>2</v>
      </c>
      <c r="G1065" s="192">
        <v>3</v>
      </c>
      <c r="H1065" s="192" t="s">
        <v>80</v>
      </c>
      <c r="I1065" s="192" t="s">
        <v>80</v>
      </c>
      <c r="J1065" s="193" t="s">
        <v>80</v>
      </c>
    </row>
    <row r="1066" spans="1:10" x14ac:dyDescent="0.25">
      <c r="A1066" s="300">
        <v>57</v>
      </c>
      <c r="B1066" s="207">
        <v>25</v>
      </c>
      <c r="C1066" s="207">
        <v>19</v>
      </c>
      <c r="D1066" s="207">
        <v>17</v>
      </c>
      <c r="E1066" s="207">
        <v>2</v>
      </c>
      <c r="F1066" s="207" t="s">
        <v>80</v>
      </c>
      <c r="G1066" s="207">
        <v>4</v>
      </c>
      <c r="H1066" s="207">
        <v>1</v>
      </c>
      <c r="I1066" s="207">
        <v>1</v>
      </c>
      <c r="J1066" s="208" t="s">
        <v>80</v>
      </c>
    </row>
    <row r="1067" spans="1:10" ht="16.5" customHeight="1" x14ac:dyDescent="0.25">
      <c r="A1067" s="198">
        <v>58</v>
      </c>
      <c r="B1067" s="192">
        <v>22</v>
      </c>
      <c r="C1067" s="192">
        <v>18</v>
      </c>
      <c r="D1067" s="192">
        <v>17</v>
      </c>
      <c r="E1067" s="192">
        <v>1</v>
      </c>
      <c r="F1067" s="192">
        <v>1</v>
      </c>
      <c r="G1067" s="192" t="s">
        <v>80</v>
      </c>
      <c r="H1067" s="192">
        <v>1</v>
      </c>
      <c r="I1067" s="192">
        <v>2</v>
      </c>
      <c r="J1067" s="193" t="s">
        <v>80</v>
      </c>
    </row>
    <row r="1068" spans="1:10" ht="16.5" customHeight="1" x14ac:dyDescent="0.25">
      <c r="A1068" s="198">
        <v>59</v>
      </c>
      <c r="B1068" s="192">
        <v>26</v>
      </c>
      <c r="C1068" s="192">
        <v>21</v>
      </c>
      <c r="D1068" s="192">
        <v>17</v>
      </c>
      <c r="E1068" s="192">
        <v>4</v>
      </c>
      <c r="F1068" s="192">
        <v>1</v>
      </c>
      <c r="G1068" s="192">
        <v>2</v>
      </c>
      <c r="H1068" s="192">
        <v>1</v>
      </c>
      <c r="I1068" s="192">
        <v>1</v>
      </c>
      <c r="J1068" s="193" t="s">
        <v>80</v>
      </c>
    </row>
    <row r="1069" spans="1:10" s="4" customFormat="1" ht="16.5" customHeight="1" x14ac:dyDescent="0.25">
      <c r="A1069" s="199" t="s">
        <v>23</v>
      </c>
      <c r="B1069" s="195">
        <v>112</v>
      </c>
      <c r="C1069" s="195">
        <v>90</v>
      </c>
      <c r="D1069" s="195">
        <v>77</v>
      </c>
      <c r="E1069" s="195">
        <v>13</v>
      </c>
      <c r="F1069" s="195">
        <v>5</v>
      </c>
      <c r="G1069" s="195">
        <v>9</v>
      </c>
      <c r="H1069" s="195">
        <v>3</v>
      </c>
      <c r="I1069" s="195">
        <v>5</v>
      </c>
      <c r="J1069" s="196" t="s">
        <v>80</v>
      </c>
    </row>
    <row r="1070" spans="1:10" ht="16.5" customHeight="1" x14ac:dyDescent="0.25">
      <c r="A1070" s="198">
        <v>60</v>
      </c>
      <c r="B1070" s="192">
        <v>25</v>
      </c>
      <c r="C1070" s="192">
        <v>21</v>
      </c>
      <c r="D1070" s="192">
        <v>15</v>
      </c>
      <c r="E1070" s="192">
        <v>6</v>
      </c>
      <c r="F1070" s="192">
        <v>2</v>
      </c>
      <c r="G1070" s="192">
        <v>2</v>
      </c>
      <c r="H1070" s="192" t="s">
        <v>80</v>
      </c>
      <c r="I1070" s="192" t="s">
        <v>80</v>
      </c>
      <c r="J1070" s="193" t="s">
        <v>80</v>
      </c>
    </row>
    <row r="1071" spans="1:10" ht="16.5" customHeight="1" x14ac:dyDescent="0.25">
      <c r="A1071" s="198">
        <v>61</v>
      </c>
      <c r="B1071" s="192">
        <v>34</v>
      </c>
      <c r="C1071" s="192">
        <v>23</v>
      </c>
      <c r="D1071" s="192">
        <v>23</v>
      </c>
      <c r="E1071" s="192" t="s">
        <v>80</v>
      </c>
      <c r="F1071" s="192">
        <v>3</v>
      </c>
      <c r="G1071" s="192">
        <v>4</v>
      </c>
      <c r="H1071" s="192" t="s">
        <v>80</v>
      </c>
      <c r="I1071" s="192">
        <v>4</v>
      </c>
      <c r="J1071" s="193" t="s">
        <v>80</v>
      </c>
    </row>
    <row r="1072" spans="1:10" ht="16.5" customHeight="1" x14ac:dyDescent="0.25">
      <c r="A1072" s="198">
        <v>62</v>
      </c>
      <c r="B1072" s="192">
        <v>20</v>
      </c>
      <c r="C1072" s="192">
        <v>13</v>
      </c>
      <c r="D1072" s="192">
        <v>11</v>
      </c>
      <c r="E1072" s="192">
        <v>2</v>
      </c>
      <c r="F1072" s="192">
        <v>1</v>
      </c>
      <c r="G1072" s="192">
        <v>5</v>
      </c>
      <c r="H1072" s="192" t="s">
        <v>80</v>
      </c>
      <c r="I1072" s="192">
        <v>1</v>
      </c>
      <c r="J1072" s="193" t="s">
        <v>80</v>
      </c>
    </row>
    <row r="1073" spans="1:10" ht="16.5" customHeight="1" x14ac:dyDescent="0.25">
      <c r="A1073" s="198">
        <v>63</v>
      </c>
      <c r="B1073" s="192">
        <v>24</v>
      </c>
      <c r="C1073" s="192">
        <v>20</v>
      </c>
      <c r="D1073" s="192">
        <v>19</v>
      </c>
      <c r="E1073" s="192">
        <v>1</v>
      </c>
      <c r="F1073" s="192">
        <v>1</v>
      </c>
      <c r="G1073" s="192">
        <v>3</v>
      </c>
      <c r="H1073" s="192" t="s">
        <v>80</v>
      </c>
      <c r="I1073" s="192" t="s">
        <v>80</v>
      </c>
      <c r="J1073" s="193" t="s">
        <v>80</v>
      </c>
    </row>
    <row r="1074" spans="1:10" ht="16.5" customHeight="1" x14ac:dyDescent="0.25">
      <c r="A1074" s="198">
        <v>64</v>
      </c>
      <c r="B1074" s="192">
        <v>18</v>
      </c>
      <c r="C1074" s="192">
        <v>14</v>
      </c>
      <c r="D1074" s="192">
        <v>12</v>
      </c>
      <c r="E1074" s="192">
        <v>2</v>
      </c>
      <c r="F1074" s="192" t="s">
        <v>80</v>
      </c>
      <c r="G1074" s="192">
        <v>2</v>
      </c>
      <c r="H1074" s="192" t="s">
        <v>80</v>
      </c>
      <c r="I1074" s="192">
        <v>2</v>
      </c>
      <c r="J1074" s="193" t="s">
        <v>80</v>
      </c>
    </row>
    <row r="1075" spans="1:10" s="4" customFormat="1" ht="16.5" customHeight="1" x14ac:dyDescent="0.25">
      <c r="A1075" s="199" t="s">
        <v>24</v>
      </c>
      <c r="B1075" s="195">
        <v>121</v>
      </c>
      <c r="C1075" s="195">
        <v>91</v>
      </c>
      <c r="D1075" s="195">
        <v>80</v>
      </c>
      <c r="E1075" s="195">
        <v>11</v>
      </c>
      <c r="F1075" s="195">
        <v>7</v>
      </c>
      <c r="G1075" s="195">
        <v>16</v>
      </c>
      <c r="H1075" s="195" t="s">
        <v>80</v>
      </c>
      <c r="I1075" s="195">
        <v>7</v>
      </c>
      <c r="J1075" s="196" t="s">
        <v>80</v>
      </c>
    </row>
    <row r="1076" spans="1:10" ht="16.5" customHeight="1" x14ac:dyDescent="0.25">
      <c r="A1076" s="198">
        <v>65</v>
      </c>
      <c r="B1076" s="192">
        <v>18</v>
      </c>
      <c r="C1076" s="192">
        <v>15</v>
      </c>
      <c r="D1076" s="192">
        <v>15</v>
      </c>
      <c r="E1076" s="192" t="s">
        <v>80</v>
      </c>
      <c r="F1076" s="192" t="s">
        <v>80</v>
      </c>
      <c r="G1076" s="192">
        <v>2</v>
      </c>
      <c r="H1076" s="192" t="s">
        <v>80</v>
      </c>
      <c r="I1076" s="192">
        <v>1</v>
      </c>
      <c r="J1076" s="193" t="s">
        <v>80</v>
      </c>
    </row>
    <row r="1077" spans="1:10" ht="16.5" customHeight="1" x14ac:dyDescent="0.25">
      <c r="A1077" s="198">
        <v>66</v>
      </c>
      <c r="B1077" s="192">
        <v>11</v>
      </c>
      <c r="C1077" s="192">
        <v>8</v>
      </c>
      <c r="D1077" s="192">
        <v>6</v>
      </c>
      <c r="E1077" s="192">
        <v>2</v>
      </c>
      <c r="F1077" s="192">
        <v>1</v>
      </c>
      <c r="G1077" s="192">
        <v>2</v>
      </c>
      <c r="H1077" s="192" t="s">
        <v>80</v>
      </c>
      <c r="I1077" s="192" t="s">
        <v>80</v>
      </c>
      <c r="J1077" s="193" t="s">
        <v>80</v>
      </c>
    </row>
    <row r="1078" spans="1:10" ht="16.5" customHeight="1" x14ac:dyDescent="0.25">
      <c r="A1078" s="198">
        <v>67</v>
      </c>
      <c r="B1078" s="192">
        <v>17</v>
      </c>
      <c r="C1078" s="192">
        <v>12</v>
      </c>
      <c r="D1078" s="192">
        <v>12</v>
      </c>
      <c r="E1078" s="192" t="s">
        <v>80</v>
      </c>
      <c r="F1078" s="192" t="s">
        <v>80</v>
      </c>
      <c r="G1078" s="192">
        <v>3</v>
      </c>
      <c r="H1078" s="192" t="s">
        <v>80</v>
      </c>
      <c r="I1078" s="192">
        <v>2</v>
      </c>
      <c r="J1078" s="193" t="s">
        <v>80</v>
      </c>
    </row>
    <row r="1079" spans="1:10" ht="16.5" customHeight="1" x14ac:dyDescent="0.25">
      <c r="A1079" s="198">
        <v>68</v>
      </c>
      <c r="B1079" s="192">
        <v>16</v>
      </c>
      <c r="C1079" s="192">
        <v>11</v>
      </c>
      <c r="D1079" s="192">
        <v>10</v>
      </c>
      <c r="E1079" s="192">
        <v>1</v>
      </c>
      <c r="F1079" s="192">
        <v>1</v>
      </c>
      <c r="G1079" s="192" t="s">
        <v>80</v>
      </c>
      <c r="H1079" s="192" t="s">
        <v>80</v>
      </c>
      <c r="I1079" s="192">
        <v>4</v>
      </c>
      <c r="J1079" s="193" t="s">
        <v>80</v>
      </c>
    </row>
    <row r="1080" spans="1:10" ht="16.5" customHeight="1" x14ac:dyDescent="0.25">
      <c r="A1080" s="198">
        <v>69</v>
      </c>
      <c r="B1080" s="192">
        <v>11</v>
      </c>
      <c r="C1080" s="192">
        <v>10</v>
      </c>
      <c r="D1080" s="192">
        <v>7</v>
      </c>
      <c r="E1080" s="192">
        <v>3</v>
      </c>
      <c r="F1080" s="192" t="s">
        <v>80</v>
      </c>
      <c r="G1080" s="192" t="s">
        <v>80</v>
      </c>
      <c r="H1080" s="192" t="s">
        <v>80</v>
      </c>
      <c r="I1080" s="192">
        <v>1</v>
      </c>
      <c r="J1080" s="193" t="s">
        <v>80</v>
      </c>
    </row>
    <row r="1081" spans="1:10" s="4" customFormat="1" ht="16.5" customHeight="1" x14ac:dyDescent="0.25">
      <c r="A1081" s="199" t="s">
        <v>25</v>
      </c>
      <c r="B1081" s="195">
        <v>73</v>
      </c>
      <c r="C1081" s="195">
        <v>56</v>
      </c>
      <c r="D1081" s="195">
        <v>50</v>
      </c>
      <c r="E1081" s="195">
        <v>6</v>
      </c>
      <c r="F1081" s="195">
        <v>2</v>
      </c>
      <c r="G1081" s="195">
        <v>7</v>
      </c>
      <c r="H1081" s="195" t="s">
        <v>80</v>
      </c>
      <c r="I1081" s="195">
        <v>8</v>
      </c>
      <c r="J1081" s="196" t="s">
        <v>80</v>
      </c>
    </row>
    <row r="1082" spans="1:10" ht="16.5" customHeight="1" x14ac:dyDescent="0.25">
      <c r="A1082" s="203" t="s">
        <v>151</v>
      </c>
      <c r="B1082" s="192">
        <v>60</v>
      </c>
      <c r="C1082" s="192">
        <v>36</v>
      </c>
      <c r="D1082" s="192">
        <v>34</v>
      </c>
      <c r="E1082" s="192">
        <v>2</v>
      </c>
      <c r="F1082" s="192">
        <v>1</v>
      </c>
      <c r="G1082" s="192">
        <v>7</v>
      </c>
      <c r="H1082" s="192">
        <v>1</v>
      </c>
      <c r="I1082" s="192">
        <v>14</v>
      </c>
      <c r="J1082" s="193">
        <v>1</v>
      </c>
    </row>
    <row r="1083" spans="1:10" ht="16.5" customHeight="1" x14ac:dyDescent="0.25">
      <c r="A1083" s="203" t="s">
        <v>33</v>
      </c>
      <c r="B1083" s="192" t="s">
        <v>80</v>
      </c>
      <c r="C1083" s="192" t="s">
        <v>80</v>
      </c>
      <c r="D1083" s="192" t="s">
        <v>80</v>
      </c>
      <c r="E1083" s="192" t="s">
        <v>80</v>
      </c>
      <c r="F1083" s="192" t="s">
        <v>80</v>
      </c>
      <c r="G1083" s="192" t="s">
        <v>80</v>
      </c>
      <c r="H1083" s="192" t="s">
        <v>80</v>
      </c>
      <c r="I1083" s="192" t="s">
        <v>80</v>
      </c>
      <c r="J1083" s="193" t="s">
        <v>80</v>
      </c>
    </row>
    <row r="1084" spans="1:10" ht="24" customHeight="1" x14ac:dyDescent="0.25">
      <c r="A1084" s="204" t="s">
        <v>36</v>
      </c>
      <c r="B1084" s="195"/>
      <c r="C1084" s="195"/>
      <c r="D1084" s="195"/>
      <c r="E1084" s="195"/>
      <c r="F1084" s="195"/>
      <c r="G1084" s="195"/>
      <c r="H1084" s="195"/>
      <c r="I1084" s="195"/>
      <c r="J1084" s="196"/>
    </row>
    <row r="1085" spans="1:10" ht="16.5" customHeight="1" x14ac:dyDescent="0.25">
      <c r="A1085" s="203" t="s">
        <v>38</v>
      </c>
      <c r="B1085" s="192">
        <v>765</v>
      </c>
      <c r="C1085" s="192">
        <v>509</v>
      </c>
      <c r="D1085" s="192">
        <v>401</v>
      </c>
      <c r="E1085" s="192">
        <v>108</v>
      </c>
      <c r="F1085" s="192">
        <v>156</v>
      </c>
      <c r="G1085" s="192">
        <v>72</v>
      </c>
      <c r="H1085" s="192">
        <v>9</v>
      </c>
      <c r="I1085" s="192">
        <v>9</v>
      </c>
      <c r="J1085" s="193">
        <v>10</v>
      </c>
    </row>
    <row r="1086" spans="1:10" ht="29.25" customHeight="1" x14ac:dyDescent="0.25">
      <c r="A1086" s="205" t="s">
        <v>39</v>
      </c>
      <c r="B1086" s="192">
        <v>210</v>
      </c>
      <c r="C1086" s="192">
        <v>149</v>
      </c>
      <c r="D1086" s="192">
        <v>136</v>
      </c>
      <c r="E1086" s="192">
        <v>13</v>
      </c>
      <c r="F1086" s="192">
        <v>5</v>
      </c>
      <c r="G1086" s="192">
        <v>27</v>
      </c>
      <c r="H1086" s="192">
        <v>1</v>
      </c>
      <c r="I1086" s="192">
        <v>27</v>
      </c>
      <c r="J1086" s="193">
        <v>1</v>
      </c>
    </row>
    <row r="1087" spans="1:10" ht="16.5" customHeight="1" x14ac:dyDescent="0.25">
      <c r="A1087" s="203" t="s">
        <v>152</v>
      </c>
      <c r="B1087" s="192">
        <v>975</v>
      </c>
      <c r="C1087" s="192">
        <v>658</v>
      </c>
      <c r="D1087" s="192">
        <v>537</v>
      </c>
      <c r="E1087" s="192">
        <v>121</v>
      </c>
      <c r="F1087" s="192">
        <v>161</v>
      </c>
      <c r="G1087" s="192">
        <v>99</v>
      </c>
      <c r="H1087" s="192">
        <v>10</v>
      </c>
      <c r="I1087" s="192">
        <v>36</v>
      </c>
      <c r="J1087" s="193">
        <v>11</v>
      </c>
    </row>
    <row r="1088" spans="1:10" ht="16.5" customHeight="1" x14ac:dyDescent="0.25">
      <c r="A1088" s="203" t="s">
        <v>153</v>
      </c>
      <c r="B1088" s="192">
        <v>135</v>
      </c>
      <c r="C1088" s="192">
        <v>35</v>
      </c>
      <c r="D1088" s="192">
        <v>23</v>
      </c>
      <c r="E1088" s="192">
        <v>12</v>
      </c>
      <c r="F1088" s="192">
        <v>93</v>
      </c>
      <c r="G1088" s="192">
        <v>2</v>
      </c>
      <c r="H1088" s="192" t="s">
        <v>80</v>
      </c>
      <c r="I1088" s="192" t="s">
        <v>80</v>
      </c>
      <c r="J1088" s="193">
        <v>5</v>
      </c>
    </row>
    <row r="1089" spans="1:19" ht="16.5" customHeight="1" x14ac:dyDescent="0.25">
      <c r="A1089" s="206" t="s">
        <v>154</v>
      </c>
      <c r="B1089" s="207">
        <v>975</v>
      </c>
      <c r="C1089" s="207">
        <v>658</v>
      </c>
      <c r="D1089" s="207">
        <v>537</v>
      </c>
      <c r="E1089" s="207">
        <v>121</v>
      </c>
      <c r="F1089" s="207">
        <v>161</v>
      </c>
      <c r="G1089" s="207">
        <v>99</v>
      </c>
      <c r="H1089" s="207">
        <v>10</v>
      </c>
      <c r="I1089" s="207">
        <v>36</v>
      </c>
      <c r="J1089" s="208">
        <v>11</v>
      </c>
    </row>
    <row r="1090" spans="1:19" ht="27" customHeight="1" x14ac:dyDescent="0.25">
      <c r="A1090" s="212" t="s">
        <v>3</v>
      </c>
      <c r="B1090" s="185"/>
      <c r="C1090" s="185"/>
      <c r="D1090" s="185"/>
      <c r="E1090" s="185"/>
      <c r="F1090" s="186"/>
      <c r="G1090" s="187"/>
      <c r="H1090" s="187"/>
      <c r="I1090" s="482" t="s">
        <v>81</v>
      </c>
      <c r="J1090" s="482"/>
    </row>
    <row r="1091" spans="1:19" ht="29.25" customHeight="1" x14ac:dyDescent="0.25">
      <c r="A1091" s="290" t="s">
        <v>9</v>
      </c>
      <c r="B1091" s="189">
        <v>1104</v>
      </c>
      <c r="C1091" s="189">
        <v>642</v>
      </c>
      <c r="D1091" s="189">
        <v>527</v>
      </c>
      <c r="E1091" s="189">
        <v>115</v>
      </c>
      <c r="F1091" s="189">
        <v>107</v>
      </c>
      <c r="G1091" s="189">
        <v>153</v>
      </c>
      <c r="H1091" s="189">
        <v>10</v>
      </c>
      <c r="I1091" s="189">
        <v>175</v>
      </c>
      <c r="J1091" s="190">
        <v>17</v>
      </c>
      <c r="K1091" s="175"/>
      <c r="L1091" s="175"/>
      <c r="M1091" s="175"/>
      <c r="N1091" s="175"/>
      <c r="O1091" s="175"/>
      <c r="P1091" s="175"/>
      <c r="Q1091" s="175"/>
      <c r="R1091" s="175"/>
      <c r="S1091" s="175"/>
    </row>
    <row r="1092" spans="1:19" ht="24.75" customHeight="1" x14ac:dyDescent="0.25">
      <c r="A1092" s="211" t="s">
        <v>48</v>
      </c>
      <c r="B1092" s="192"/>
      <c r="C1092" s="192"/>
      <c r="D1092" s="192"/>
      <c r="E1092" s="192"/>
      <c r="F1092" s="192"/>
      <c r="G1092" s="192"/>
      <c r="H1092" s="192"/>
      <c r="I1092" s="192"/>
      <c r="J1092" s="193"/>
      <c r="K1092" s="175"/>
      <c r="L1092" s="175"/>
      <c r="M1092" s="175"/>
      <c r="N1092" s="175"/>
      <c r="O1092" s="175"/>
      <c r="P1092" s="175"/>
      <c r="Q1092" s="175"/>
      <c r="R1092" s="175"/>
      <c r="S1092" s="175"/>
    </row>
    <row r="1093" spans="1:19" ht="15" customHeight="1" x14ac:dyDescent="0.25">
      <c r="A1093" s="426" t="s">
        <v>209</v>
      </c>
      <c r="B1093" s="192" t="s">
        <v>80</v>
      </c>
      <c r="C1093" s="192" t="s">
        <v>80</v>
      </c>
      <c r="D1093" s="192" t="s">
        <v>80</v>
      </c>
      <c r="E1093" s="192" t="s">
        <v>80</v>
      </c>
      <c r="F1093" s="192" t="s">
        <v>80</v>
      </c>
      <c r="G1093" s="192" t="s">
        <v>80</v>
      </c>
      <c r="H1093" s="192" t="s">
        <v>80</v>
      </c>
      <c r="I1093" s="192" t="s">
        <v>80</v>
      </c>
      <c r="J1093" s="193" t="s">
        <v>80</v>
      </c>
    </row>
    <row r="1094" spans="1:19" ht="15" customHeight="1" x14ac:dyDescent="0.25">
      <c r="A1094" s="198">
        <v>16</v>
      </c>
      <c r="B1094" s="192">
        <v>13</v>
      </c>
      <c r="C1094" s="192" t="s">
        <v>80</v>
      </c>
      <c r="D1094" s="192" t="s">
        <v>80</v>
      </c>
      <c r="E1094" s="192" t="s">
        <v>80</v>
      </c>
      <c r="F1094" s="192">
        <v>11</v>
      </c>
      <c r="G1094" s="192" t="s">
        <v>80</v>
      </c>
      <c r="H1094" s="192" t="s">
        <v>80</v>
      </c>
      <c r="I1094" s="192" t="s">
        <v>80</v>
      </c>
      <c r="J1094" s="193">
        <v>2</v>
      </c>
    </row>
    <row r="1095" spans="1:19" ht="15" customHeight="1" x14ac:dyDescent="0.25">
      <c r="A1095" s="198">
        <v>17</v>
      </c>
      <c r="B1095" s="192">
        <v>8</v>
      </c>
      <c r="C1095" s="192" t="s">
        <v>80</v>
      </c>
      <c r="D1095" s="192" t="s">
        <v>80</v>
      </c>
      <c r="E1095" s="192" t="s">
        <v>80</v>
      </c>
      <c r="F1095" s="192">
        <v>8</v>
      </c>
      <c r="G1095" s="192" t="s">
        <v>80</v>
      </c>
      <c r="H1095" s="192" t="s">
        <v>80</v>
      </c>
      <c r="I1095" s="192" t="s">
        <v>80</v>
      </c>
      <c r="J1095" s="193" t="s">
        <v>80</v>
      </c>
    </row>
    <row r="1096" spans="1:19" ht="15" customHeight="1" x14ac:dyDescent="0.25">
      <c r="A1096" s="198">
        <v>18</v>
      </c>
      <c r="B1096" s="192">
        <v>6</v>
      </c>
      <c r="C1096" s="192" t="s">
        <v>80</v>
      </c>
      <c r="D1096" s="192" t="s">
        <v>80</v>
      </c>
      <c r="E1096" s="192" t="s">
        <v>80</v>
      </c>
      <c r="F1096" s="192">
        <v>5</v>
      </c>
      <c r="G1096" s="192" t="s">
        <v>80</v>
      </c>
      <c r="H1096" s="192" t="s">
        <v>80</v>
      </c>
      <c r="I1096" s="192" t="s">
        <v>80</v>
      </c>
      <c r="J1096" s="193">
        <v>1</v>
      </c>
    </row>
    <row r="1097" spans="1:19" ht="15" customHeight="1" x14ac:dyDescent="0.25">
      <c r="A1097" s="198">
        <v>19</v>
      </c>
      <c r="B1097" s="192">
        <v>7</v>
      </c>
      <c r="C1097" s="192" t="s">
        <v>80</v>
      </c>
      <c r="D1097" s="192" t="s">
        <v>80</v>
      </c>
      <c r="E1097" s="192" t="s">
        <v>80</v>
      </c>
      <c r="F1097" s="192">
        <v>6</v>
      </c>
      <c r="G1097" s="192" t="s">
        <v>80</v>
      </c>
      <c r="H1097" s="192" t="s">
        <v>80</v>
      </c>
      <c r="I1097" s="192" t="s">
        <v>80</v>
      </c>
      <c r="J1097" s="193">
        <v>1</v>
      </c>
    </row>
    <row r="1098" spans="1:19" s="4" customFormat="1" ht="15" customHeight="1" x14ac:dyDescent="0.25">
      <c r="A1098" s="199" t="s">
        <v>15</v>
      </c>
      <c r="B1098" s="195">
        <v>34</v>
      </c>
      <c r="C1098" s="195" t="s">
        <v>80</v>
      </c>
      <c r="D1098" s="195" t="s">
        <v>80</v>
      </c>
      <c r="E1098" s="195" t="s">
        <v>80</v>
      </c>
      <c r="F1098" s="195">
        <v>30</v>
      </c>
      <c r="G1098" s="195" t="s">
        <v>80</v>
      </c>
      <c r="H1098" s="195" t="s">
        <v>80</v>
      </c>
      <c r="I1098" s="195" t="s">
        <v>80</v>
      </c>
      <c r="J1098" s="196">
        <v>4</v>
      </c>
    </row>
    <row r="1099" spans="1:19" ht="15" customHeight="1" x14ac:dyDescent="0.25">
      <c r="A1099" s="198">
        <v>20</v>
      </c>
      <c r="B1099" s="192">
        <v>7</v>
      </c>
      <c r="C1099" s="192">
        <v>2</v>
      </c>
      <c r="D1099" s="192" t="s">
        <v>80</v>
      </c>
      <c r="E1099" s="192">
        <v>2</v>
      </c>
      <c r="F1099" s="192">
        <v>4</v>
      </c>
      <c r="G1099" s="192" t="s">
        <v>80</v>
      </c>
      <c r="H1099" s="192" t="s">
        <v>80</v>
      </c>
      <c r="I1099" s="192" t="s">
        <v>80</v>
      </c>
      <c r="J1099" s="193">
        <v>1</v>
      </c>
    </row>
    <row r="1100" spans="1:19" ht="15" customHeight="1" x14ac:dyDescent="0.25">
      <c r="A1100" s="198">
        <v>21</v>
      </c>
      <c r="B1100" s="192">
        <v>3</v>
      </c>
      <c r="C1100" s="192">
        <v>1</v>
      </c>
      <c r="D1100" s="192" t="s">
        <v>80</v>
      </c>
      <c r="E1100" s="192">
        <v>1</v>
      </c>
      <c r="F1100" s="192">
        <v>1</v>
      </c>
      <c r="G1100" s="192">
        <v>1</v>
      </c>
      <c r="H1100" s="192" t="s">
        <v>80</v>
      </c>
      <c r="I1100" s="192" t="s">
        <v>80</v>
      </c>
      <c r="J1100" s="193" t="s">
        <v>80</v>
      </c>
    </row>
    <row r="1101" spans="1:19" ht="15" customHeight="1" x14ac:dyDescent="0.25">
      <c r="A1101" s="198">
        <v>22</v>
      </c>
      <c r="B1101" s="192">
        <v>7</v>
      </c>
      <c r="C1101" s="192">
        <v>2</v>
      </c>
      <c r="D1101" s="192">
        <v>1</v>
      </c>
      <c r="E1101" s="192">
        <v>1</v>
      </c>
      <c r="F1101" s="192">
        <v>5</v>
      </c>
      <c r="G1101" s="192" t="s">
        <v>80</v>
      </c>
      <c r="H1101" s="192" t="s">
        <v>80</v>
      </c>
      <c r="I1101" s="192" t="s">
        <v>80</v>
      </c>
      <c r="J1101" s="193" t="s">
        <v>80</v>
      </c>
    </row>
    <row r="1102" spans="1:19" ht="15" customHeight="1" x14ac:dyDescent="0.25">
      <c r="A1102" s="198">
        <v>23</v>
      </c>
      <c r="B1102" s="192">
        <v>7</v>
      </c>
      <c r="C1102" s="192">
        <v>2</v>
      </c>
      <c r="D1102" s="192">
        <v>1</v>
      </c>
      <c r="E1102" s="192">
        <v>1</v>
      </c>
      <c r="F1102" s="192">
        <v>4</v>
      </c>
      <c r="G1102" s="192" t="s">
        <v>80</v>
      </c>
      <c r="H1102" s="192" t="s">
        <v>80</v>
      </c>
      <c r="I1102" s="192" t="s">
        <v>80</v>
      </c>
      <c r="J1102" s="193">
        <v>1</v>
      </c>
    </row>
    <row r="1103" spans="1:19" ht="15" customHeight="1" x14ac:dyDescent="0.25">
      <c r="A1103" s="198">
        <v>24</v>
      </c>
      <c r="B1103" s="192">
        <v>10</v>
      </c>
      <c r="C1103" s="192">
        <v>8</v>
      </c>
      <c r="D1103" s="192">
        <v>5</v>
      </c>
      <c r="E1103" s="192">
        <v>3</v>
      </c>
      <c r="F1103" s="192">
        <v>1</v>
      </c>
      <c r="G1103" s="192">
        <v>1</v>
      </c>
      <c r="H1103" s="192" t="s">
        <v>80</v>
      </c>
      <c r="I1103" s="192" t="s">
        <v>80</v>
      </c>
      <c r="J1103" s="193" t="s">
        <v>80</v>
      </c>
    </row>
    <row r="1104" spans="1:19" s="4" customFormat="1" ht="15" customHeight="1" x14ac:dyDescent="0.25">
      <c r="A1104" s="199" t="s">
        <v>16</v>
      </c>
      <c r="B1104" s="195">
        <v>34</v>
      </c>
      <c r="C1104" s="195">
        <v>15</v>
      </c>
      <c r="D1104" s="195">
        <v>7</v>
      </c>
      <c r="E1104" s="195">
        <v>8</v>
      </c>
      <c r="F1104" s="195">
        <v>15</v>
      </c>
      <c r="G1104" s="195">
        <v>2</v>
      </c>
      <c r="H1104" s="195" t="s">
        <v>80</v>
      </c>
      <c r="I1104" s="195" t="s">
        <v>80</v>
      </c>
      <c r="J1104" s="196">
        <v>2</v>
      </c>
    </row>
    <row r="1105" spans="1:10" ht="15" customHeight="1" x14ac:dyDescent="0.25">
      <c r="A1105" s="198">
        <v>25</v>
      </c>
      <c r="B1105" s="192">
        <v>7</v>
      </c>
      <c r="C1105" s="192">
        <v>4</v>
      </c>
      <c r="D1105" s="192">
        <v>3</v>
      </c>
      <c r="E1105" s="192">
        <v>1</v>
      </c>
      <c r="F1105" s="192">
        <v>2</v>
      </c>
      <c r="G1105" s="192">
        <v>1</v>
      </c>
      <c r="H1105" s="192" t="s">
        <v>80</v>
      </c>
      <c r="I1105" s="192" t="s">
        <v>80</v>
      </c>
      <c r="J1105" s="193" t="s">
        <v>80</v>
      </c>
    </row>
    <row r="1106" spans="1:10" ht="15" customHeight="1" x14ac:dyDescent="0.25">
      <c r="A1106" s="198">
        <v>26</v>
      </c>
      <c r="B1106" s="192">
        <v>7</v>
      </c>
      <c r="C1106" s="192">
        <v>6</v>
      </c>
      <c r="D1106" s="192">
        <v>5</v>
      </c>
      <c r="E1106" s="192">
        <v>1</v>
      </c>
      <c r="F1106" s="192">
        <v>1</v>
      </c>
      <c r="G1106" s="192" t="s">
        <v>80</v>
      </c>
      <c r="H1106" s="192" t="s">
        <v>80</v>
      </c>
      <c r="I1106" s="192" t="s">
        <v>80</v>
      </c>
      <c r="J1106" s="193" t="s">
        <v>80</v>
      </c>
    </row>
    <row r="1107" spans="1:10" ht="15" customHeight="1" x14ac:dyDescent="0.25">
      <c r="A1107" s="198">
        <v>27</v>
      </c>
      <c r="B1107" s="192">
        <v>11</v>
      </c>
      <c r="C1107" s="192">
        <v>4</v>
      </c>
      <c r="D1107" s="192">
        <v>4</v>
      </c>
      <c r="E1107" s="192" t="s">
        <v>80</v>
      </c>
      <c r="F1107" s="192">
        <v>3</v>
      </c>
      <c r="G1107" s="192">
        <v>2</v>
      </c>
      <c r="H1107" s="192" t="s">
        <v>80</v>
      </c>
      <c r="I1107" s="192" t="s">
        <v>80</v>
      </c>
      <c r="J1107" s="193">
        <v>2</v>
      </c>
    </row>
    <row r="1108" spans="1:10" ht="15" customHeight="1" x14ac:dyDescent="0.25">
      <c r="A1108" s="198">
        <v>28</v>
      </c>
      <c r="B1108" s="192">
        <v>7</v>
      </c>
      <c r="C1108" s="192">
        <v>4</v>
      </c>
      <c r="D1108" s="192">
        <v>3</v>
      </c>
      <c r="E1108" s="192">
        <v>1</v>
      </c>
      <c r="F1108" s="192">
        <v>2</v>
      </c>
      <c r="G1108" s="192">
        <v>1</v>
      </c>
      <c r="H1108" s="192" t="s">
        <v>80</v>
      </c>
      <c r="I1108" s="192" t="s">
        <v>80</v>
      </c>
      <c r="J1108" s="193" t="s">
        <v>80</v>
      </c>
    </row>
    <row r="1109" spans="1:10" ht="15" customHeight="1" x14ac:dyDescent="0.25">
      <c r="A1109" s="198">
        <v>29</v>
      </c>
      <c r="B1109" s="192">
        <v>13</v>
      </c>
      <c r="C1109" s="192">
        <v>8</v>
      </c>
      <c r="D1109" s="192">
        <v>5</v>
      </c>
      <c r="E1109" s="192">
        <v>3</v>
      </c>
      <c r="F1109" s="192">
        <v>3</v>
      </c>
      <c r="G1109" s="192">
        <v>1</v>
      </c>
      <c r="H1109" s="192" t="s">
        <v>80</v>
      </c>
      <c r="I1109" s="192" t="s">
        <v>80</v>
      </c>
      <c r="J1109" s="193">
        <v>1</v>
      </c>
    </row>
    <row r="1110" spans="1:10" s="4" customFormat="1" ht="15" customHeight="1" x14ac:dyDescent="0.25">
      <c r="A1110" s="199" t="s">
        <v>17</v>
      </c>
      <c r="B1110" s="195">
        <v>45</v>
      </c>
      <c r="C1110" s="195">
        <v>26</v>
      </c>
      <c r="D1110" s="195">
        <v>20</v>
      </c>
      <c r="E1110" s="195">
        <v>6</v>
      </c>
      <c r="F1110" s="195">
        <v>11</v>
      </c>
      <c r="G1110" s="195">
        <v>5</v>
      </c>
      <c r="H1110" s="195" t="s">
        <v>80</v>
      </c>
      <c r="I1110" s="195" t="s">
        <v>80</v>
      </c>
      <c r="J1110" s="196">
        <v>3</v>
      </c>
    </row>
    <row r="1111" spans="1:10" ht="15" customHeight="1" x14ac:dyDescent="0.25">
      <c r="A1111" s="198">
        <v>30</v>
      </c>
      <c r="B1111" s="192">
        <v>19</v>
      </c>
      <c r="C1111" s="192">
        <v>17</v>
      </c>
      <c r="D1111" s="192">
        <v>13</v>
      </c>
      <c r="E1111" s="192">
        <v>4</v>
      </c>
      <c r="F1111" s="192">
        <v>2</v>
      </c>
      <c r="G1111" s="192" t="s">
        <v>80</v>
      </c>
      <c r="H1111" s="192" t="s">
        <v>80</v>
      </c>
      <c r="I1111" s="192" t="s">
        <v>80</v>
      </c>
      <c r="J1111" s="193" t="s">
        <v>80</v>
      </c>
    </row>
    <row r="1112" spans="1:10" ht="15" customHeight="1" x14ac:dyDescent="0.25">
      <c r="A1112" s="198">
        <v>31</v>
      </c>
      <c r="B1112" s="192">
        <v>21</v>
      </c>
      <c r="C1112" s="192">
        <v>17</v>
      </c>
      <c r="D1112" s="192">
        <v>13</v>
      </c>
      <c r="E1112" s="192">
        <v>4</v>
      </c>
      <c r="F1112" s="192">
        <v>3</v>
      </c>
      <c r="G1112" s="192">
        <v>1</v>
      </c>
      <c r="H1112" s="192" t="s">
        <v>80</v>
      </c>
      <c r="I1112" s="192" t="s">
        <v>80</v>
      </c>
      <c r="J1112" s="193" t="s">
        <v>80</v>
      </c>
    </row>
    <row r="1113" spans="1:10" ht="15" customHeight="1" x14ac:dyDescent="0.25">
      <c r="A1113" s="198">
        <v>32</v>
      </c>
      <c r="B1113" s="192">
        <v>22</v>
      </c>
      <c r="C1113" s="192">
        <v>17</v>
      </c>
      <c r="D1113" s="192">
        <v>14</v>
      </c>
      <c r="E1113" s="192">
        <v>3</v>
      </c>
      <c r="F1113" s="192" t="s">
        <v>80</v>
      </c>
      <c r="G1113" s="192">
        <v>2</v>
      </c>
      <c r="H1113" s="192">
        <v>2</v>
      </c>
      <c r="I1113" s="192" t="s">
        <v>80</v>
      </c>
      <c r="J1113" s="193">
        <v>1</v>
      </c>
    </row>
    <row r="1114" spans="1:10" ht="15" customHeight="1" x14ac:dyDescent="0.25">
      <c r="A1114" s="300">
        <v>33</v>
      </c>
      <c r="B1114" s="207">
        <v>20</v>
      </c>
      <c r="C1114" s="207">
        <v>16</v>
      </c>
      <c r="D1114" s="207">
        <v>11</v>
      </c>
      <c r="E1114" s="207">
        <v>5</v>
      </c>
      <c r="F1114" s="207">
        <v>2</v>
      </c>
      <c r="G1114" s="207">
        <v>2</v>
      </c>
      <c r="H1114" s="207" t="s">
        <v>80</v>
      </c>
      <c r="I1114" s="207" t="s">
        <v>80</v>
      </c>
      <c r="J1114" s="208" t="s">
        <v>80</v>
      </c>
    </row>
    <row r="1115" spans="1:10" x14ac:dyDescent="0.25">
      <c r="A1115" s="366">
        <v>34</v>
      </c>
      <c r="B1115" s="367">
        <v>18</v>
      </c>
      <c r="C1115" s="367">
        <v>11</v>
      </c>
      <c r="D1115" s="367">
        <v>6</v>
      </c>
      <c r="E1115" s="367">
        <v>5</v>
      </c>
      <c r="F1115" s="367">
        <v>2</v>
      </c>
      <c r="G1115" s="367">
        <v>3</v>
      </c>
      <c r="H1115" s="367">
        <v>2</v>
      </c>
      <c r="I1115" s="367" t="s">
        <v>80</v>
      </c>
      <c r="J1115" s="368" t="s">
        <v>80</v>
      </c>
    </row>
    <row r="1116" spans="1:10" s="4" customFormat="1" ht="14.1" customHeight="1" x14ac:dyDescent="0.25">
      <c r="A1116" s="199" t="s">
        <v>18</v>
      </c>
      <c r="B1116" s="195">
        <v>100</v>
      </c>
      <c r="C1116" s="195">
        <v>78</v>
      </c>
      <c r="D1116" s="195">
        <v>57</v>
      </c>
      <c r="E1116" s="195">
        <v>21</v>
      </c>
      <c r="F1116" s="195">
        <v>9</v>
      </c>
      <c r="G1116" s="195">
        <v>8</v>
      </c>
      <c r="H1116" s="195">
        <v>4</v>
      </c>
      <c r="I1116" s="195" t="s">
        <v>80</v>
      </c>
      <c r="J1116" s="196">
        <v>1</v>
      </c>
    </row>
    <row r="1117" spans="1:10" ht="14.1" customHeight="1" x14ac:dyDescent="0.25">
      <c r="A1117" s="198">
        <v>35</v>
      </c>
      <c r="B1117" s="192">
        <v>20</v>
      </c>
      <c r="C1117" s="192">
        <v>10</v>
      </c>
      <c r="D1117" s="192">
        <v>6</v>
      </c>
      <c r="E1117" s="192">
        <v>4</v>
      </c>
      <c r="F1117" s="192">
        <v>2</v>
      </c>
      <c r="G1117" s="192">
        <v>3</v>
      </c>
      <c r="H1117" s="192" t="s">
        <v>80</v>
      </c>
      <c r="I1117" s="192">
        <v>2</v>
      </c>
      <c r="J1117" s="193">
        <v>3</v>
      </c>
    </row>
    <row r="1118" spans="1:10" ht="14.1" customHeight="1" x14ac:dyDescent="0.25">
      <c r="A1118" s="198">
        <v>36</v>
      </c>
      <c r="B1118" s="192">
        <v>26</v>
      </c>
      <c r="C1118" s="192">
        <v>18</v>
      </c>
      <c r="D1118" s="192">
        <v>12</v>
      </c>
      <c r="E1118" s="192">
        <v>6</v>
      </c>
      <c r="F1118" s="192">
        <v>8</v>
      </c>
      <c r="G1118" s="192" t="s">
        <v>80</v>
      </c>
      <c r="H1118" s="192" t="s">
        <v>80</v>
      </c>
      <c r="I1118" s="192" t="s">
        <v>80</v>
      </c>
      <c r="J1118" s="193" t="s">
        <v>80</v>
      </c>
    </row>
    <row r="1119" spans="1:10" ht="14.1" customHeight="1" x14ac:dyDescent="0.25">
      <c r="A1119" s="198">
        <v>37</v>
      </c>
      <c r="B1119" s="192">
        <v>10</v>
      </c>
      <c r="C1119" s="192">
        <v>7</v>
      </c>
      <c r="D1119" s="192">
        <v>7</v>
      </c>
      <c r="E1119" s="192" t="s">
        <v>80</v>
      </c>
      <c r="F1119" s="192" t="s">
        <v>80</v>
      </c>
      <c r="G1119" s="192">
        <v>3</v>
      </c>
      <c r="H1119" s="192" t="s">
        <v>80</v>
      </c>
      <c r="I1119" s="192" t="s">
        <v>80</v>
      </c>
      <c r="J1119" s="193" t="s">
        <v>80</v>
      </c>
    </row>
    <row r="1120" spans="1:10" ht="14.1" customHeight="1" x14ac:dyDescent="0.25">
      <c r="A1120" s="198">
        <v>38</v>
      </c>
      <c r="B1120" s="192">
        <v>18</v>
      </c>
      <c r="C1120" s="192">
        <v>14</v>
      </c>
      <c r="D1120" s="192">
        <v>11</v>
      </c>
      <c r="E1120" s="192">
        <v>3</v>
      </c>
      <c r="F1120" s="192">
        <v>2</v>
      </c>
      <c r="G1120" s="192">
        <v>2</v>
      </c>
      <c r="H1120" s="192" t="s">
        <v>80</v>
      </c>
      <c r="I1120" s="192" t="s">
        <v>80</v>
      </c>
      <c r="J1120" s="193" t="s">
        <v>80</v>
      </c>
    </row>
    <row r="1121" spans="1:10" ht="14.1" customHeight="1" x14ac:dyDescent="0.25">
      <c r="A1121" s="198">
        <v>39</v>
      </c>
      <c r="B1121" s="192">
        <v>20</v>
      </c>
      <c r="C1121" s="192">
        <v>14</v>
      </c>
      <c r="D1121" s="192">
        <v>11</v>
      </c>
      <c r="E1121" s="192">
        <v>3</v>
      </c>
      <c r="F1121" s="192">
        <v>2</v>
      </c>
      <c r="G1121" s="192">
        <v>3</v>
      </c>
      <c r="H1121" s="192" t="s">
        <v>80</v>
      </c>
      <c r="I1121" s="192">
        <v>1</v>
      </c>
      <c r="J1121" s="193" t="s">
        <v>80</v>
      </c>
    </row>
    <row r="1122" spans="1:10" s="4" customFormat="1" ht="14.1" customHeight="1" x14ac:dyDescent="0.25">
      <c r="A1122" s="199" t="s">
        <v>19</v>
      </c>
      <c r="B1122" s="195">
        <v>94</v>
      </c>
      <c r="C1122" s="195">
        <v>63</v>
      </c>
      <c r="D1122" s="195">
        <v>47</v>
      </c>
      <c r="E1122" s="195">
        <v>16</v>
      </c>
      <c r="F1122" s="195">
        <v>14</v>
      </c>
      <c r="G1122" s="195">
        <v>11</v>
      </c>
      <c r="H1122" s="195" t="s">
        <v>80</v>
      </c>
      <c r="I1122" s="195">
        <v>3</v>
      </c>
      <c r="J1122" s="196">
        <v>3</v>
      </c>
    </row>
    <row r="1123" spans="1:10" ht="14.1" customHeight="1" x14ac:dyDescent="0.25">
      <c r="A1123" s="198">
        <v>40</v>
      </c>
      <c r="B1123" s="192">
        <v>22</v>
      </c>
      <c r="C1123" s="192">
        <v>17</v>
      </c>
      <c r="D1123" s="192">
        <v>13</v>
      </c>
      <c r="E1123" s="192">
        <v>4</v>
      </c>
      <c r="F1123" s="192">
        <v>1</v>
      </c>
      <c r="G1123" s="192">
        <v>3</v>
      </c>
      <c r="H1123" s="192" t="s">
        <v>80</v>
      </c>
      <c r="I1123" s="192">
        <v>1</v>
      </c>
      <c r="J1123" s="193" t="s">
        <v>80</v>
      </c>
    </row>
    <row r="1124" spans="1:10" ht="14.1" customHeight="1" x14ac:dyDescent="0.25">
      <c r="A1124" s="198">
        <v>41</v>
      </c>
      <c r="B1124" s="192">
        <v>22</v>
      </c>
      <c r="C1124" s="192">
        <v>16</v>
      </c>
      <c r="D1124" s="192">
        <v>15</v>
      </c>
      <c r="E1124" s="192">
        <v>1</v>
      </c>
      <c r="F1124" s="192">
        <v>2</v>
      </c>
      <c r="G1124" s="192">
        <v>4</v>
      </c>
      <c r="H1124" s="192" t="s">
        <v>80</v>
      </c>
      <c r="I1124" s="192" t="s">
        <v>80</v>
      </c>
      <c r="J1124" s="193" t="s">
        <v>80</v>
      </c>
    </row>
    <row r="1125" spans="1:10" ht="14.1" customHeight="1" x14ac:dyDescent="0.25">
      <c r="A1125" s="198">
        <v>42</v>
      </c>
      <c r="B1125" s="192">
        <v>31</v>
      </c>
      <c r="C1125" s="192">
        <v>24</v>
      </c>
      <c r="D1125" s="192">
        <v>18</v>
      </c>
      <c r="E1125" s="192">
        <v>6</v>
      </c>
      <c r="F1125" s="192">
        <v>3</v>
      </c>
      <c r="G1125" s="192">
        <v>4</v>
      </c>
      <c r="H1125" s="192" t="s">
        <v>80</v>
      </c>
      <c r="I1125" s="192" t="s">
        <v>80</v>
      </c>
      <c r="J1125" s="193" t="s">
        <v>80</v>
      </c>
    </row>
    <row r="1126" spans="1:10" ht="14.1" customHeight="1" x14ac:dyDescent="0.25">
      <c r="A1126" s="198">
        <v>43</v>
      </c>
      <c r="B1126" s="192">
        <v>11</v>
      </c>
      <c r="C1126" s="192">
        <v>7</v>
      </c>
      <c r="D1126" s="192">
        <v>7</v>
      </c>
      <c r="E1126" s="192" t="s">
        <v>80</v>
      </c>
      <c r="F1126" s="192" t="s">
        <v>80</v>
      </c>
      <c r="G1126" s="192">
        <v>2</v>
      </c>
      <c r="H1126" s="192">
        <v>1</v>
      </c>
      <c r="I1126" s="192" t="s">
        <v>80</v>
      </c>
      <c r="J1126" s="193">
        <v>1</v>
      </c>
    </row>
    <row r="1127" spans="1:10" ht="14.1" customHeight="1" x14ac:dyDescent="0.25">
      <c r="A1127" s="198">
        <v>44</v>
      </c>
      <c r="B1127" s="192">
        <v>20</v>
      </c>
      <c r="C1127" s="192">
        <v>16</v>
      </c>
      <c r="D1127" s="192">
        <v>11</v>
      </c>
      <c r="E1127" s="192">
        <v>5</v>
      </c>
      <c r="F1127" s="192">
        <v>1</v>
      </c>
      <c r="G1127" s="192">
        <v>3</v>
      </c>
      <c r="H1127" s="192" t="s">
        <v>80</v>
      </c>
      <c r="I1127" s="192" t="s">
        <v>80</v>
      </c>
      <c r="J1127" s="193" t="s">
        <v>80</v>
      </c>
    </row>
    <row r="1128" spans="1:10" s="4" customFormat="1" ht="22.5" customHeight="1" x14ac:dyDescent="0.25">
      <c r="A1128" s="199" t="s">
        <v>20</v>
      </c>
      <c r="B1128" s="195">
        <v>106</v>
      </c>
      <c r="C1128" s="195">
        <v>80</v>
      </c>
      <c r="D1128" s="195">
        <v>64</v>
      </c>
      <c r="E1128" s="195">
        <v>16</v>
      </c>
      <c r="F1128" s="195">
        <v>7</v>
      </c>
      <c r="G1128" s="195">
        <v>16</v>
      </c>
      <c r="H1128" s="195">
        <v>1</v>
      </c>
      <c r="I1128" s="195">
        <v>1</v>
      </c>
      <c r="J1128" s="196">
        <v>1</v>
      </c>
    </row>
    <row r="1129" spans="1:10" ht="14.1" customHeight="1" x14ac:dyDescent="0.25">
      <c r="A1129" s="198">
        <v>45</v>
      </c>
      <c r="B1129" s="192">
        <v>24</v>
      </c>
      <c r="C1129" s="192">
        <v>18</v>
      </c>
      <c r="D1129" s="192">
        <v>14</v>
      </c>
      <c r="E1129" s="192">
        <v>4</v>
      </c>
      <c r="F1129" s="192">
        <v>1</v>
      </c>
      <c r="G1129" s="192">
        <v>4</v>
      </c>
      <c r="H1129" s="192" t="s">
        <v>80</v>
      </c>
      <c r="I1129" s="192">
        <v>1</v>
      </c>
      <c r="J1129" s="193" t="s">
        <v>80</v>
      </c>
    </row>
    <row r="1130" spans="1:10" ht="14.1" customHeight="1" x14ac:dyDescent="0.25">
      <c r="A1130" s="198">
        <v>46</v>
      </c>
      <c r="B1130" s="192">
        <v>24</v>
      </c>
      <c r="C1130" s="192">
        <v>18</v>
      </c>
      <c r="D1130" s="192">
        <v>13</v>
      </c>
      <c r="E1130" s="192">
        <v>5</v>
      </c>
      <c r="F1130" s="192">
        <v>1</v>
      </c>
      <c r="G1130" s="192">
        <v>4</v>
      </c>
      <c r="H1130" s="192" t="s">
        <v>80</v>
      </c>
      <c r="I1130" s="192">
        <v>1</v>
      </c>
      <c r="J1130" s="193" t="s">
        <v>80</v>
      </c>
    </row>
    <row r="1131" spans="1:10" ht="14.1" customHeight="1" x14ac:dyDescent="0.25">
      <c r="A1131" s="198">
        <v>47</v>
      </c>
      <c r="B1131" s="192">
        <v>22</v>
      </c>
      <c r="C1131" s="192">
        <v>13</v>
      </c>
      <c r="D1131" s="192">
        <v>12</v>
      </c>
      <c r="E1131" s="192">
        <v>1</v>
      </c>
      <c r="F1131" s="192">
        <v>4</v>
      </c>
      <c r="G1131" s="192">
        <v>5</v>
      </c>
      <c r="H1131" s="192" t="s">
        <v>80</v>
      </c>
      <c r="I1131" s="192" t="s">
        <v>80</v>
      </c>
      <c r="J1131" s="193" t="s">
        <v>80</v>
      </c>
    </row>
    <row r="1132" spans="1:10" ht="14.1" customHeight="1" x14ac:dyDescent="0.25">
      <c r="A1132" s="198">
        <v>48</v>
      </c>
      <c r="B1132" s="192">
        <v>30</v>
      </c>
      <c r="C1132" s="192">
        <v>22</v>
      </c>
      <c r="D1132" s="192">
        <v>20</v>
      </c>
      <c r="E1132" s="192">
        <v>2</v>
      </c>
      <c r="F1132" s="192">
        <v>2</v>
      </c>
      <c r="G1132" s="192">
        <v>4</v>
      </c>
      <c r="H1132" s="192">
        <v>1</v>
      </c>
      <c r="I1132" s="192">
        <v>1</v>
      </c>
      <c r="J1132" s="193" t="s">
        <v>80</v>
      </c>
    </row>
    <row r="1133" spans="1:10" ht="14.1" customHeight="1" x14ac:dyDescent="0.25">
      <c r="A1133" s="198">
        <v>49</v>
      </c>
      <c r="B1133" s="192">
        <v>12</v>
      </c>
      <c r="C1133" s="192">
        <v>9</v>
      </c>
      <c r="D1133" s="192">
        <v>8</v>
      </c>
      <c r="E1133" s="192">
        <v>1</v>
      </c>
      <c r="F1133" s="192" t="s">
        <v>80</v>
      </c>
      <c r="G1133" s="192">
        <v>3</v>
      </c>
      <c r="H1133" s="192" t="s">
        <v>80</v>
      </c>
      <c r="I1133" s="192" t="s">
        <v>80</v>
      </c>
      <c r="J1133" s="193" t="s">
        <v>80</v>
      </c>
    </row>
    <row r="1134" spans="1:10" s="4" customFormat="1" ht="15" customHeight="1" x14ac:dyDescent="0.25">
      <c r="A1134" s="199" t="s">
        <v>21</v>
      </c>
      <c r="B1134" s="195">
        <v>112</v>
      </c>
      <c r="C1134" s="195">
        <v>80</v>
      </c>
      <c r="D1134" s="195">
        <v>67</v>
      </c>
      <c r="E1134" s="195">
        <v>13</v>
      </c>
      <c r="F1134" s="195">
        <v>8</v>
      </c>
      <c r="G1134" s="195">
        <v>20</v>
      </c>
      <c r="H1134" s="195">
        <v>1</v>
      </c>
      <c r="I1134" s="195">
        <v>3</v>
      </c>
      <c r="J1134" s="196" t="s">
        <v>80</v>
      </c>
    </row>
    <row r="1135" spans="1:10" ht="14.1" customHeight="1" x14ac:dyDescent="0.25">
      <c r="A1135" s="198">
        <v>50</v>
      </c>
      <c r="B1135" s="192">
        <v>19</v>
      </c>
      <c r="C1135" s="192">
        <v>13</v>
      </c>
      <c r="D1135" s="192">
        <v>12</v>
      </c>
      <c r="E1135" s="192">
        <v>1</v>
      </c>
      <c r="F1135" s="192">
        <v>1</v>
      </c>
      <c r="G1135" s="192">
        <v>4</v>
      </c>
      <c r="H1135" s="192">
        <v>1</v>
      </c>
      <c r="I1135" s="192" t="s">
        <v>80</v>
      </c>
      <c r="J1135" s="193" t="s">
        <v>80</v>
      </c>
    </row>
    <row r="1136" spans="1:10" ht="14.1" customHeight="1" x14ac:dyDescent="0.25">
      <c r="A1136" s="198">
        <v>51</v>
      </c>
      <c r="B1136" s="192">
        <v>24</v>
      </c>
      <c r="C1136" s="192">
        <v>15</v>
      </c>
      <c r="D1136" s="192">
        <v>13</v>
      </c>
      <c r="E1136" s="192">
        <v>2</v>
      </c>
      <c r="F1136" s="192">
        <v>2</v>
      </c>
      <c r="G1136" s="192">
        <v>4</v>
      </c>
      <c r="H1136" s="192" t="s">
        <v>80</v>
      </c>
      <c r="I1136" s="192">
        <v>2</v>
      </c>
      <c r="J1136" s="193">
        <v>1</v>
      </c>
    </row>
    <row r="1137" spans="1:10" ht="14.1" customHeight="1" x14ac:dyDescent="0.25">
      <c r="A1137" s="198">
        <v>52</v>
      </c>
      <c r="B1137" s="192">
        <v>15</v>
      </c>
      <c r="C1137" s="192">
        <v>13</v>
      </c>
      <c r="D1137" s="192">
        <v>11</v>
      </c>
      <c r="E1137" s="192">
        <v>2</v>
      </c>
      <c r="F1137" s="192" t="s">
        <v>80</v>
      </c>
      <c r="G1137" s="192">
        <v>1</v>
      </c>
      <c r="H1137" s="192" t="s">
        <v>80</v>
      </c>
      <c r="I1137" s="192">
        <v>1</v>
      </c>
      <c r="J1137" s="193" t="s">
        <v>80</v>
      </c>
    </row>
    <row r="1138" spans="1:10" ht="14.1" customHeight="1" x14ac:dyDescent="0.25">
      <c r="A1138" s="198">
        <v>53</v>
      </c>
      <c r="B1138" s="192">
        <v>22</v>
      </c>
      <c r="C1138" s="192">
        <v>13</v>
      </c>
      <c r="D1138" s="192">
        <v>13</v>
      </c>
      <c r="E1138" s="192" t="s">
        <v>80</v>
      </c>
      <c r="F1138" s="192" t="s">
        <v>80</v>
      </c>
      <c r="G1138" s="192">
        <v>6</v>
      </c>
      <c r="H1138" s="192" t="s">
        <v>80</v>
      </c>
      <c r="I1138" s="192">
        <v>3</v>
      </c>
      <c r="J1138" s="193" t="s">
        <v>80</v>
      </c>
    </row>
    <row r="1139" spans="1:10" ht="14.1" customHeight="1" x14ac:dyDescent="0.25">
      <c r="A1139" s="198">
        <v>54</v>
      </c>
      <c r="B1139" s="192">
        <v>18</v>
      </c>
      <c r="C1139" s="192">
        <v>12</v>
      </c>
      <c r="D1139" s="192">
        <v>11</v>
      </c>
      <c r="E1139" s="192">
        <v>1</v>
      </c>
      <c r="F1139" s="192" t="s">
        <v>80</v>
      </c>
      <c r="G1139" s="192">
        <v>2</v>
      </c>
      <c r="H1139" s="192" t="s">
        <v>80</v>
      </c>
      <c r="I1139" s="192">
        <v>4</v>
      </c>
      <c r="J1139" s="193" t="s">
        <v>80</v>
      </c>
    </row>
    <row r="1140" spans="1:10" s="4" customFormat="1" ht="10.5" customHeight="1" x14ac:dyDescent="0.25">
      <c r="A1140" s="199" t="s">
        <v>22</v>
      </c>
      <c r="B1140" s="195">
        <v>98</v>
      </c>
      <c r="C1140" s="195">
        <v>66</v>
      </c>
      <c r="D1140" s="195">
        <v>60</v>
      </c>
      <c r="E1140" s="195">
        <v>6</v>
      </c>
      <c r="F1140" s="195">
        <v>3</v>
      </c>
      <c r="G1140" s="195">
        <v>17</v>
      </c>
      <c r="H1140" s="195">
        <v>1</v>
      </c>
      <c r="I1140" s="195">
        <v>10</v>
      </c>
      <c r="J1140" s="196">
        <v>1</v>
      </c>
    </row>
    <row r="1141" spans="1:10" ht="14.1" customHeight="1" x14ac:dyDescent="0.25">
      <c r="A1141" s="198">
        <v>55</v>
      </c>
      <c r="B1141" s="192">
        <v>22</v>
      </c>
      <c r="C1141" s="192">
        <v>14</v>
      </c>
      <c r="D1141" s="192">
        <v>11</v>
      </c>
      <c r="E1141" s="192">
        <v>3</v>
      </c>
      <c r="F1141" s="192">
        <v>2</v>
      </c>
      <c r="G1141" s="192">
        <v>2</v>
      </c>
      <c r="H1141" s="192">
        <v>1</v>
      </c>
      <c r="I1141" s="192">
        <v>3</v>
      </c>
      <c r="J1141" s="193" t="s">
        <v>80</v>
      </c>
    </row>
    <row r="1142" spans="1:10" ht="14.1" customHeight="1" x14ac:dyDescent="0.25">
      <c r="A1142" s="198">
        <v>56</v>
      </c>
      <c r="B1142" s="192">
        <v>20</v>
      </c>
      <c r="C1142" s="192">
        <v>14</v>
      </c>
      <c r="D1142" s="192">
        <v>11</v>
      </c>
      <c r="E1142" s="192">
        <v>3</v>
      </c>
      <c r="F1142" s="192">
        <v>2</v>
      </c>
      <c r="G1142" s="192" t="s">
        <v>80</v>
      </c>
      <c r="H1142" s="192" t="s">
        <v>80</v>
      </c>
      <c r="I1142" s="192">
        <v>3</v>
      </c>
      <c r="J1142" s="193">
        <v>1</v>
      </c>
    </row>
    <row r="1143" spans="1:10" ht="12" customHeight="1" x14ac:dyDescent="0.25">
      <c r="A1143" s="300">
        <v>57</v>
      </c>
      <c r="B1143" s="207">
        <v>23</v>
      </c>
      <c r="C1143" s="207">
        <v>17</v>
      </c>
      <c r="D1143" s="207">
        <v>16</v>
      </c>
      <c r="E1143" s="207">
        <v>1</v>
      </c>
      <c r="F1143" s="207" t="s">
        <v>80</v>
      </c>
      <c r="G1143" s="207">
        <v>4</v>
      </c>
      <c r="H1143" s="207" t="s">
        <v>80</v>
      </c>
      <c r="I1143" s="207">
        <v>2</v>
      </c>
      <c r="J1143" s="208" t="s">
        <v>80</v>
      </c>
    </row>
    <row r="1144" spans="1:10" ht="17.100000000000001" customHeight="1" x14ac:dyDescent="0.25">
      <c r="A1144" s="198">
        <v>58</v>
      </c>
      <c r="B1144" s="192">
        <v>26</v>
      </c>
      <c r="C1144" s="192">
        <v>15</v>
      </c>
      <c r="D1144" s="192">
        <v>9</v>
      </c>
      <c r="E1144" s="192">
        <v>6</v>
      </c>
      <c r="F1144" s="192">
        <v>1</v>
      </c>
      <c r="G1144" s="192">
        <v>7</v>
      </c>
      <c r="H1144" s="192" t="s">
        <v>80</v>
      </c>
      <c r="I1144" s="192">
        <v>3</v>
      </c>
      <c r="J1144" s="193" t="s">
        <v>80</v>
      </c>
    </row>
    <row r="1145" spans="1:10" ht="17.100000000000001" customHeight="1" x14ac:dyDescent="0.25">
      <c r="A1145" s="198">
        <v>59</v>
      </c>
      <c r="B1145" s="192">
        <v>29</v>
      </c>
      <c r="C1145" s="192">
        <v>20</v>
      </c>
      <c r="D1145" s="192">
        <v>19</v>
      </c>
      <c r="E1145" s="192">
        <v>1</v>
      </c>
      <c r="F1145" s="192" t="s">
        <v>80</v>
      </c>
      <c r="G1145" s="192">
        <v>5</v>
      </c>
      <c r="H1145" s="192" t="s">
        <v>80</v>
      </c>
      <c r="I1145" s="192">
        <v>4</v>
      </c>
      <c r="J1145" s="193" t="s">
        <v>80</v>
      </c>
    </row>
    <row r="1146" spans="1:10" s="4" customFormat="1" ht="17.100000000000001" customHeight="1" x14ac:dyDescent="0.25">
      <c r="A1146" s="199" t="s">
        <v>23</v>
      </c>
      <c r="B1146" s="195">
        <v>120</v>
      </c>
      <c r="C1146" s="195">
        <v>80</v>
      </c>
      <c r="D1146" s="195">
        <v>66</v>
      </c>
      <c r="E1146" s="195">
        <v>14</v>
      </c>
      <c r="F1146" s="195">
        <v>5</v>
      </c>
      <c r="G1146" s="195">
        <v>18</v>
      </c>
      <c r="H1146" s="195">
        <v>1</v>
      </c>
      <c r="I1146" s="195">
        <v>15</v>
      </c>
      <c r="J1146" s="196">
        <v>1</v>
      </c>
    </row>
    <row r="1147" spans="1:10" ht="17.100000000000001" customHeight="1" x14ac:dyDescent="0.25">
      <c r="A1147" s="198">
        <v>60</v>
      </c>
      <c r="B1147" s="192">
        <v>24</v>
      </c>
      <c r="C1147" s="192">
        <v>13</v>
      </c>
      <c r="D1147" s="192">
        <v>13</v>
      </c>
      <c r="E1147" s="192" t="s">
        <v>80</v>
      </c>
      <c r="F1147" s="192" t="s">
        <v>80</v>
      </c>
      <c r="G1147" s="192">
        <v>4</v>
      </c>
      <c r="H1147" s="192">
        <v>1</v>
      </c>
      <c r="I1147" s="192">
        <v>6</v>
      </c>
      <c r="J1147" s="193" t="s">
        <v>80</v>
      </c>
    </row>
    <row r="1148" spans="1:10" ht="17.100000000000001" customHeight="1" x14ac:dyDescent="0.25">
      <c r="A1148" s="198">
        <v>61</v>
      </c>
      <c r="B1148" s="192">
        <v>22</v>
      </c>
      <c r="C1148" s="192">
        <v>14</v>
      </c>
      <c r="D1148" s="192">
        <v>13</v>
      </c>
      <c r="E1148" s="192">
        <v>1</v>
      </c>
      <c r="F1148" s="192" t="s">
        <v>80</v>
      </c>
      <c r="G1148" s="192">
        <v>3</v>
      </c>
      <c r="H1148" s="192" t="s">
        <v>80</v>
      </c>
      <c r="I1148" s="192">
        <v>5</v>
      </c>
      <c r="J1148" s="193" t="s">
        <v>80</v>
      </c>
    </row>
    <row r="1149" spans="1:10" ht="17.100000000000001" customHeight="1" x14ac:dyDescent="0.25">
      <c r="A1149" s="198">
        <v>62</v>
      </c>
      <c r="B1149" s="192">
        <v>24</v>
      </c>
      <c r="C1149" s="192">
        <v>15</v>
      </c>
      <c r="D1149" s="192">
        <v>15</v>
      </c>
      <c r="E1149" s="192" t="s">
        <v>80</v>
      </c>
      <c r="F1149" s="192" t="s">
        <v>80</v>
      </c>
      <c r="G1149" s="192">
        <v>6</v>
      </c>
      <c r="H1149" s="192" t="s">
        <v>80</v>
      </c>
      <c r="I1149" s="192">
        <v>3</v>
      </c>
      <c r="J1149" s="193" t="s">
        <v>80</v>
      </c>
    </row>
    <row r="1150" spans="1:10" ht="17.100000000000001" customHeight="1" x14ac:dyDescent="0.25">
      <c r="A1150" s="198">
        <v>63</v>
      </c>
      <c r="B1150" s="192">
        <v>25</v>
      </c>
      <c r="C1150" s="192">
        <v>11</v>
      </c>
      <c r="D1150" s="192">
        <v>11</v>
      </c>
      <c r="E1150" s="192" t="s">
        <v>80</v>
      </c>
      <c r="F1150" s="192">
        <v>2</v>
      </c>
      <c r="G1150" s="192">
        <v>4</v>
      </c>
      <c r="H1150" s="192" t="s">
        <v>80</v>
      </c>
      <c r="I1150" s="192">
        <v>8</v>
      </c>
      <c r="J1150" s="193" t="s">
        <v>80</v>
      </c>
    </row>
    <row r="1151" spans="1:10" ht="17.100000000000001" customHeight="1" x14ac:dyDescent="0.25">
      <c r="A1151" s="198">
        <v>64</v>
      </c>
      <c r="B1151" s="192">
        <v>33</v>
      </c>
      <c r="C1151" s="192">
        <v>13</v>
      </c>
      <c r="D1151" s="192">
        <v>11</v>
      </c>
      <c r="E1151" s="192">
        <v>2</v>
      </c>
      <c r="F1151" s="192">
        <v>1</v>
      </c>
      <c r="G1151" s="192">
        <v>6</v>
      </c>
      <c r="H1151" s="192" t="s">
        <v>80</v>
      </c>
      <c r="I1151" s="192">
        <v>13</v>
      </c>
      <c r="J1151" s="193" t="s">
        <v>80</v>
      </c>
    </row>
    <row r="1152" spans="1:10" s="4" customFormat="1" ht="17.100000000000001" customHeight="1" x14ac:dyDescent="0.25">
      <c r="A1152" s="199" t="s">
        <v>24</v>
      </c>
      <c r="B1152" s="195">
        <v>128</v>
      </c>
      <c r="C1152" s="195">
        <v>66</v>
      </c>
      <c r="D1152" s="195">
        <v>63</v>
      </c>
      <c r="E1152" s="195">
        <v>3</v>
      </c>
      <c r="F1152" s="195">
        <v>3</v>
      </c>
      <c r="G1152" s="195">
        <v>23</v>
      </c>
      <c r="H1152" s="195">
        <v>1</v>
      </c>
      <c r="I1152" s="195">
        <v>35</v>
      </c>
      <c r="J1152" s="196" t="s">
        <v>80</v>
      </c>
    </row>
    <row r="1153" spans="1:10" ht="17.100000000000001" customHeight="1" x14ac:dyDescent="0.25">
      <c r="A1153" s="198">
        <v>65</v>
      </c>
      <c r="B1153" s="192">
        <v>29</v>
      </c>
      <c r="C1153" s="192">
        <v>15</v>
      </c>
      <c r="D1153" s="192">
        <v>14</v>
      </c>
      <c r="E1153" s="192">
        <v>1</v>
      </c>
      <c r="F1153" s="192" t="s">
        <v>80</v>
      </c>
      <c r="G1153" s="192">
        <v>6</v>
      </c>
      <c r="H1153" s="192" t="s">
        <v>80</v>
      </c>
      <c r="I1153" s="192">
        <v>8</v>
      </c>
      <c r="J1153" s="193" t="s">
        <v>80</v>
      </c>
    </row>
    <row r="1154" spans="1:10" ht="17.100000000000001" customHeight="1" x14ac:dyDescent="0.25">
      <c r="A1154" s="198">
        <v>66</v>
      </c>
      <c r="B1154" s="192">
        <v>28</v>
      </c>
      <c r="C1154" s="192">
        <v>15</v>
      </c>
      <c r="D1154" s="192">
        <v>14</v>
      </c>
      <c r="E1154" s="192">
        <v>1</v>
      </c>
      <c r="F1154" s="192">
        <v>1</v>
      </c>
      <c r="G1154" s="192">
        <v>4</v>
      </c>
      <c r="H1154" s="192" t="s">
        <v>80</v>
      </c>
      <c r="I1154" s="192">
        <v>7</v>
      </c>
      <c r="J1154" s="193">
        <v>1</v>
      </c>
    </row>
    <row r="1155" spans="1:10" ht="17.100000000000001" customHeight="1" x14ac:dyDescent="0.25">
      <c r="A1155" s="198">
        <v>67</v>
      </c>
      <c r="B1155" s="192">
        <v>22</v>
      </c>
      <c r="C1155" s="192">
        <v>9</v>
      </c>
      <c r="D1155" s="192">
        <v>6</v>
      </c>
      <c r="E1155" s="192">
        <v>3</v>
      </c>
      <c r="F1155" s="192" t="s">
        <v>80</v>
      </c>
      <c r="G1155" s="192">
        <v>2</v>
      </c>
      <c r="H1155" s="192" t="s">
        <v>80</v>
      </c>
      <c r="I1155" s="192">
        <v>11</v>
      </c>
      <c r="J1155" s="193" t="s">
        <v>80</v>
      </c>
    </row>
    <row r="1156" spans="1:10" ht="17.100000000000001" customHeight="1" x14ac:dyDescent="0.25">
      <c r="A1156" s="198">
        <v>68</v>
      </c>
      <c r="B1156" s="192">
        <v>21</v>
      </c>
      <c r="C1156" s="192">
        <v>5</v>
      </c>
      <c r="D1156" s="192">
        <v>4</v>
      </c>
      <c r="E1156" s="192">
        <v>1</v>
      </c>
      <c r="F1156" s="192" t="s">
        <v>80</v>
      </c>
      <c r="G1156" s="192">
        <v>2</v>
      </c>
      <c r="H1156" s="192" t="s">
        <v>80</v>
      </c>
      <c r="I1156" s="192">
        <v>14</v>
      </c>
      <c r="J1156" s="193" t="s">
        <v>80</v>
      </c>
    </row>
    <row r="1157" spans="1:10" ht="17.100000000000001" customHeight="1" x14ac:dyDescent="0.25">
      <c r="A1157" s="198">
        <v>69</v>
      </c>
      <c r="B1157" s="192">
        <v>16</v>
      </c>
      <c r="C1157" s="192">
        <v>9</v>
      </c>
      <c r="D1157" s="192">
        <v>8</v>
      </c>
      <c r="E1157" s="192">
        <v>1</v>
      </c>
      <c r="F1157" s="192" t="s">
        <v>80</v>
      </c>
      <c r="G1157" s="192">
        <v>3</v>
      </c>
      <c r="H1157" s="192" t="s">
        <v>80</v>
      </c>
      <c r="I1157" s="192">
        <v>4</v>
      </c>
      <c r="J1157" s="193" t="s">
        <v>80</v>
      </c>
    </row>
    <row r="1158" spans="1:10" s="4" customFormat="1" ht="17.100000000000001" customHeight="1" x14ac:dyDescent="0.25">
      <c r="A1158" s="199" t="s">
        <v>25</v>
      </c>
      <c r="B1158" s="195">
        <v>116</v>
      </c>
      <c r="C1158" s="195">
        <v>53</v>
      </c>
      <c r="D1158" s="195">
        <v>46</v>
      </c>
      <c r="E1158" s="195">
        <v>7</v>
      </c>
      <c r="F1158" s="195">
        <v>1</v>
      </c>
      <c r="G1158" s="195">
        <v>17</v>
      </c>
      <c r="H1158" s="195" t="s">
        <v>80</v>
      </c>
      <c r="I1158" s="195">
        <v>44</v>
      </c>
      <c r="J1158" s="196">
        <v>1</v>
      </c>
    </row>
    <row r="1159" spans="1:10" ht="17.100000000000001" customHeight="1" x14ac:dyDescent="0.25">
      <c r="A1159" s="197" t="s">
        <v>151</v>
      </c>
      <c r="B1159" s="192">
        <v>117</v>
      </c>
      <c r="C1159" s="192">
        <v>35</v>
      </c>
      <c r="D1159" s="192">
        <v>30</v>
      </c>
      <c r="E1159" s="192">
        <v>5</v>
      </c>
      <c r="F1159" s="192">
        <v>1</v>
      </c>
      <c r="G1159" s="192">
        <v>16</v>
      </c>
      <c r="H1159" s="192">
        <v>1</v>
      </c>
      <c r="I1159" s="192">
        <v>64</v>
      </c>
      <c r="J1159" s="193" t="s">
        <v>80</v>
      </c>
    </row>
    <row r="1160" spans="1:10" ht="17.100000000000001" customHeight="1" x14ac:dyDescent="0.25">
      <c r="A1160" s="203" t="s">
        <v>33</v>
      </c>
      <c r="B1160" s="192" t="s">
        <v>80</v>
      </c>
      <c r="C1160" s="192" t="s">
        <v>80</v>
      </c>
      <c r="D1160" s="192" t="s">
        <v>80</v>
      </c>
      <c r="E1160" s="192" t="s">
        <v>80</v>
      </c>
      <c r="F1160" s="192" t="s">
        <v>80</v>
      </c>
      <c r="G1160" s="192" t="s">
        <v>80</v>
      </c>
      <c r="H1160" s="192" t="s">
        <v>80</v>
      </c>
      <c r="I1160" s="192" t="s">
        <v>80</v>
      </c>
      <c r="J1160" s="193" t="s">
        <v>80</v>
      </c>
    </row>
    <row r="1161" spans="1:10" ht="26.25" customHeight="1" x14ac:dyDescent="0.25">
      <c r="A1161" s="204" t="s">
        <v>36</v>
      </c>
      <c r="B1161" s="195"/>
      <c r="C1161" s="195"/>
      <c r="D1161" s="195"/>
      <c r="E1161" s="195"/>
      <c r="F1161" s="195"/>
      <c r="G1161" s="195"/>
      <c r="H1161" s="195"/>
      <c r="I1161" s="195"/>
      <c r="J1161" s="196"/>
    </row>
    <row r="1162" spans="1:10" ht="17.100000000000001" customHeight="1" x14ac:dyDescent="0.25">
      <c r="A1162" s="203" t="s">
        <v>38</v>
      </c>
      <c r="B1162" s="192">
        <v>656</v>
      </c>
      <c r="C1162" s="192">
        <v>429</v>
      </c>
      <c r="D1162" s="192">
        <v>339</v>
      </c>
      <c r="E1162" s="192">
        <v>90</v>
      </c>
      <c r="F1162" s="192">
        <v>99</v>
      </c>
      <c r="G1162" s="192">
        <v>81</v>
      </c>
      <c r="H1162" s="192">
        <v>8</v>
      </c>
      <c r="I1162" s="192">
        <v>23</v>
      </c>
      <c r="J1162" s="193">
        <v>16</v>
      </c>
    </row>
    <row r="1163" spans="1:10" ht="25.5" customHeight="1" x14ac:dyDescent="0.25">
      <c r="A1163" s="205" t="s">
        <v>39</v>
      </c>
      <c r="B1163" s="192">
        <v>448</v>
      </c>
      <c r="C1163" s="192">
        <v>213</v>
      </c>
      <c r="D1163" s="192">
        <v>188</v>
      </c>
      <c r="E1163" s="192">
        <v>25</v>
      </c>
      <c r="F1163" s="192">
        <v>8</v>
      </c>
      <c r="G1163" s="192">
        <v>72</v>
      </c>
      <c r="H1163" s="192">
        <v>2</v>
      </c>
      <c r="I1163" s="192">
        <v>152</v>
      </c>
      <c r="J1163" s="193">
        <v>1</v>
      </c>
    </row>
    <row r="1164" spans="1:10" ht="17.100000000000001" customHeight="1" x14ac:dyDescent="0.25">
      <c r="A1164" s="203" t="s">
        <v>152</v>
      </c>
      <c r="B1164" s="192">
        <v>1104</v>
      </c>
      <c r="C1164" s="192">
        <v>642</v>
      </c>
      <c r="D1164" s="192">
        <v>527</v>
      </c>
      <c r="E1164" s="192">
        <v>115</v>
      </c>
      <c r="F1164" s="192">
        <v>107</v>
      </c>
      <c r="G1164" s="192">
        <v>153</v>
      </c>
      <c r="H1164" s="192">
        <v>10</v>
      </c>
      <c r="I1164" s="192">
        <v>175</v>
      </c>
      <c r="J1164" s="193">
        <v>17</v>
      </c>
    </row>
    <row r="1165" spans="1:10" ht="17.100000000000001" customHeight="1" x14ac:dyDescent="0.25">
      <c r="A1165" s="203" t="s">
        <v>153</v>
      </c>
      <c r="B1165" s="192">
        <v>113</v>
      </c>
      <c r="C1165" s="192">
        <v>41</v>
      </c>
      <c r="D1165" s="192">
        <v>27</v>
      </c>
      <c r="E1165" s="192">
        <v>14</v>
      </c>
      <c r="F1165" s="192">
        <v>56</v>
      </c>
      <c r="G1165" s="192">
        <v>7</v>
      </c>
      <c r="H1165" s="192" t="s">
        <v>80</v>
      </c>
      <c r="I1165" s="192" t="s">
        <v>80</v>
      </c>
      <c r="J1165" s="193">
        <v>9</v>
      </c>
    </row>
    <row r="1166" spans="1:10" ht="17.100000000000001" customHeight="1" x14ac:dyDescent="0.25">
      <c r="A1166" s="206" t="s">
        <v>154</v>
      </c>
      <c r="B1166" s="207">
        <v>1104</v>
      </c>
      <c r="C1166" s="207">
        <v>642</v>
      </c>
      <c r="D1166" s="207">
        <v>527</v>
      </c>
      <c r="E1166" s="207">
        <v>115</v>
      </c>
      <c r="F1166" s="207">
        <v>107</v>
      </c>
      <c r="G1166" s="207">
        <v>153</v>
      </c>
      <c r="H1166" s="207">
        <v>10</v>
      </c>
      <c r="I1166" s="207">
        <v>175</v>
      </c>
      <c r="J1166" s="208">
        <v>17</v>
      </c>
    </row>
    <row r="1167" spans="1:10" ht="36.75" customHeight="1" x14ac:dyDescent="0.25">
      <c r="A1167" s="503" t="s">
        <v>105</v>
      </c>
      <c r="B1167" s="503"/>
      <c r="C1167" s="503"/>
      <c r="D1167" s="503"/>
      <c r="E1167" s="503"/>
      <c r="F1167" s="503"/>
      <c r="G1167" s="503"/>
      <c r="H1167" s="503"/>
      <c r="I1167" s="503"/>
      <c r="J1167" s="503"/>
    </row>
    <row r="1168" spans="1:10" ht="14.25" customHeight="1" x14ac:dyDescent="0.25">
      <c r="A1168" s="282" t="s">
        <v>84</v>
      </c>
      <c r="B1168" s="283"/>
      <c r="C1168" s="283"/>
      <c r="D1168" s="283"/>
      <c r="E1168" s="283"/>
      <c r="F1168" s="284"/>
      <c r="G1168" s="285"/>
      <c r="H1168" s="285"/>
      <c r="I1168" s="497" t="s">
        <v>81</v>
      </c>
      <c r="J1168" s="497"/>
    </row>
    <row r="1169" spans="1:19" ht="15.6" customHeight="1" x14ac:dyDescent="0.25">
      <c r="A1169" s="301" t="s">
        <v>9</v>
      </c>
      <c r="B1169" s="189">
        <v>31375</v>
      </c>
      <c r="C1169" s="189">
        <v>17422</v>
      </c>
      <c r="D1169" s="189">
        <v>15583</v>
      </c>
      <c r="E1169" s="189">
        <v>1839</v>
      </c>
      <c r="F1169" s="189">
        <v>4623</v>
      </c>
      <c r="G1169" s="189">
        <v>3729</v>
      </c>
      <c r="H1169" s="189">
        <v>626</v>
      </c>
      <c r="I1169" s="189">
        <v>2513</v>
      </c>
      <c r="J1169" s="190">
        <v>2462</v>
      </c>
      <c r="K1169" s="175"/>
      <c r="L1169" s="175"/>
      <c r="M1169" s="175"/>
      <c r="N1169" s="175"/>
      <c r="O1169" s="175"/>
      <c r="P1169" s="175"/>
      <c r="Q1169" s="175"/>
      <c r="R1169" s="175"/>
      <c r="S1169" s="175"/>
    </row>
    <row r="1170" spans="1:19" ht="30" customHeight="1" x14ac:dyDescent="0.25">
      <c r="A1170" s="204" t="s">
        <v>48</v>
      </c>
      <c r="B1170" s="192"/>
      <c r="C1170" s="192"/>
      <c r="D1170" s="192"/>
      <c r="E1170" s="192"/>
      <c r="F1170" s="192"/>
      <c r="G1170" s="192"/>
      <c r="H1170" s="192"/>
      <c r="I1170" s="192"/>
      <c r="J1170" s="193"/>
      <c r="K1170" s="175"/>
      <c r="L1170" s="175"/>
      <c r="M1170" s="175"/>
      <c r="N1170" s="175"/>
      <c r="O1170" s="175"/>
      <c r="P1170" s="175"/>
      <c r="Q1170" s="175"/>
      <c r="R1170" s="175"/>
      <c r="S1170" s="175"/>
    </row>
    <row r="1171" spans="1:19" ht="15.6" customHeight="1" x14ac:dyDescent="0.25">
      <c r="A1171" s="426" t="s">
        <v>209</v>
      </c>
      <c r="B1171" s="192" t="s">
        <v>80</v>
      </c>
      <c r="C1171" s="192" t="s">
        <v>80</v>
      </c>
      <c r="D1171" s="192" t="s">
        <v>80</v>
      </c>
      <c r="E1171" s="192" t="s">
        <v>80</v>
      </c>
      <c r="F1171" s="192" t="s">
        <v>80</v>
      </c>
      <c r="G1171" s="192" t="s">
        <v>80</v>
      </c>
      <c r="H1171" s="192" t="s">
        <v>80</v>
      </c>
      <c r="I1171" s="192" t="s">
        <v>80</v>
      </c>
      <c r="J1171" s="193" t="s">
        <v>80</v>
      </c>
    </row>
    <row r="1172" spans="1:19" ht="15.6" customHeight="1" x14ac:dyDescent="0.25">
      <c r="A1172" s="198">
        <v>16</v>
      </c>
      <c r="B1172" s="192">
        <v>417</v>
      </c>
      <c r="C1172" s="192">
        <v>2</v>
      </c>
      <c r="D1172" s="192">
        <v>1</v>
      </c>
      <c r="E1172" s="192">
        <v>1</v>
      </c>
      <c r="F1172" s="192">
        <v>320</v>
      </c>
      <c r="G1172" s="192" t="s">
        <v>80</v>
      </c>
      <c r="H1172" s="192" t="s">
        <v>80</v>
      </c>
      <c r="I1172" s="192" t="s">
        <v>80</v>
      </c>
      <c r="J1172" s="193">
        <v>95</v>
      </c>
    </row>
    <row r="1173" spans="1:19" ht="15.6" customHeight="1" x14ac:dyDescent="0.25">
      <c r="A1173" s="198">
        <v>17</v>
      </c>
      <c r="B1173" s="192">
        <v>393</v>
      </c>
      <c r="C1173" s="192">
        <v>2</v>
      </c>
      <c r="D1173" s="192">
        <v>1</v>
      </c>
      <c r="E1173" s="192">
        <v>1</v>
      </c>
      <c r="F1173" s="192">
        <v>309</v>
      </c>
      <c r="G1173" s="192" t="s">
        <v>80</v>
      </c>
      <c r="H1173" s="192" t="s">
        <v>80</v>
      </c>
      <c r="I1173" s="192" t="s">
        <v>80</v>
      </c>
      <c r="J1173" s="193">
        <v>82</v>
      </c>
    </row>
    <row r="1174" spans="1:19" ht="15.6" customHeight="1" x14ac:dyDescent="0.25">
      <c r="A1174" s="198">
        <v>18</v>
      </c>
      <c r="B1174" s="192">
        <v>356</v>
      </c>
      <c r="C1174" s="192">
        <v>5</v>
      </c>
      <c r="D1174" s="192">
        <v>2</v>
      </c>
      <c r="E1174" s="192">
        <v>3</v>
      </c>
      <c r="F1174" s="192">
        <v>296</v>
      </c>
      <c r="G1174" s="192" t="s">
        <v>80</v>
      </c>
      <c r="H1174" s="192" t="s">
        <v>80</v>
      </c>
      <c r="I1174" s="192" t="s">
        <v>80</v>
      </c>
      <c r="J1174" s="193">
        <v>55</v>
      </c>
    </row>
    <row r="1175" spans="1:19" ht="15.6" customHeight="1" x14ac:dyDescent="0.25">
      <c r="A1175" s="198">
        <v>19</v>
      </c>
      <c r="B1175" s="192">
        <v>304</v>
      </c>
      <c r="C1175" s="192">
        <v>11</v>
      </c>
      <c r="D1175" s="192">
        <v>6</v>
      </c>
      <c r="E1175" s="192">
        <v>5</v>
      </c>
      <c r="F1175" s="192">
        <v>256</v>
      </c>
      <c r="G1175" s="192" t="s">
        <v>80</v>
      </c>
      <c r="H1175" s="192" t="s">
        <v>80</v>
      </c>
      <c r="I1175" s="192" t="s">
        <v>80</v>
      </c>
      <c r="J1175" s="193">
        <v>37</v>
      </c>
    </row>
    <row r="1176" spans="1:19" s="4" customFormat="1" ht="15.6" customHeight="1" x14ac:dyDescent="0.25">
      <c r="A1176" s="199" t="s">
        <v>15</v>
      </c>
      <c r="B1176" s="195">
        <v>1470</v>
      </c>
      <c r="C1176" s="195">
        <v>20</v>
      </c>
      <c r="D1176" s="195">
        <v>10</v>
      </c>
      <c r="E1176" s="195">
        <v>10</v>
      </c>
      <c r="F1176" s="195">
        <v>1181</v>
      </c>
      <c r="G1176" s="195" t="s">
        <v>80</v>
      </c>
      <c r="H1176" s="195" t="s">
        <v>80</v>
      </c>
      <c r="I1176" s="195" t="s">
        <v>80</v>
      </c>
      <c r="J1176" s="196">
        <v>269</v>
      </c>
    </row>
    <row r="1177" spans="1:19" ht="15.6" customHeight="1" x14ac:dyDescent="0.25">
      <c r="A1177" s="198">
        <v>20</v>
      </c>
      <c r="B1177" s="192">
        <v>285</v>
      </c>
      <c r="C1177" s="192">
        <v>40</v>
      </c>
      <c r="D1177" s="192">
        <v>28</v>
      </c>
      <c r="E1177" s="192">
        <v>12</v>
      </c>
      <c r="F1177" s="192">
        <v>204</v>
      </c>
      <c r="G1177" s="192">
        <v>1</v>
      </c>
      <c r="H1177" s="192" t="s">
        <v>80</v>
      </c>
      <c r="I1177" s="192" t="s">
        <v>80</v>
      </c>
      <c r="J1177" s="193">
        <v>40</v>
      </c>
    </row>
    <row r="1178" spans="1:19" ht="15.6" customHeight="1" x14ac:dyDescent="0.25">
      <c r="A1178" s="198">
        <v>21</v>
      </c>
      <c r="B1178" s="192">
        <v>337</v>
      </c>
      <c r="C1178" s="192">
        <v>47</v>
      </c>
      <c r="D1178" s="192">
        <v>34</v>
      </c>
      <c r="E1178" s="192">
        <v>13</v>
      </c>
      <c r="F1178" s="192">
        <v>245</v>
      </c>
      <c r="G1178" s="192">
        <v>4</v>
      </c>
      <c r="H1178" s="192">
        <v>2</v>
      </c>
      <c r="I1178" s="192" t="s">
        <v>80</v>
      </c>
      <c r="J1178" s="193">
        <v>39</v>
      </c>
    </row>
    <row r="1179" spans="1:19" ht="15.6" customHeight="1" x14ac:dyDescent="0.25">
      <c r="A1179" s="198">
        <v>22</v>
      </c>
      <c r="B1179" s="192">
        <v>390</v>
      </c>
      <c r="C1179" s="192">
        <v>81</v>
      </c>
      <c r="D1179" s="192">
        <v>63</v>
      </c>
      <c r="E1179" s="192">
        <v>18</v>
      </c>
      <c r="F1179" s="192">
        <v>255</v>
      </c>
      <c r="G1179" s="192">
        <v>4</v>
      </c>
      <c r="H1179" s="192">
        <v>2</v>
      </c>
      <c r="I1179" s="192" t="s">
        <v>80</v>
      </c>
      <c r="J1179" s="193">
        <v>48</v>
      </c>
    </row>
    <row r="1180" spans="1:19" ht="15.6" customHeight="1" x14ac:dyDescent="0.25">
      <c r="A1180" s="198">
        <v>23</v>
      </c>
      <c r="B1180" s="192">
        <v>361</v>
      </c>
      <c r="C1180" s="192">
        <v>79</v>
      </c>
      <c r="D1180" s="192">
        <v>57</v>
      </c>
      <c r="E1180" s="192">
        <v>22</v>
      </c>
      <c r="F1180" s="192">
        <v>221</v>
      </c>
      <c r="G1180" s="192">
        <v>9</v>
      </c>
      <c r="H1180" s="192">
        <v>1</v>
      </c>
      <c r="I1180" s="192" t="s">
        <v>80</v>
      </c>
      <c r="J1180" s="193">
        <v>51</v>
      </c>
    </row>
    <row r="1181" spans="1:19" ht="15.6" customHeight="1" x14ac:dyDescent="0.25">
      <c r="A1181" s="198">
        <v>24</v>
      </c>
      <c r="B1181" s="192">
        <v>344</v>
      </c>
      <c r="C1181" s="192">
        <v>109</v>
      </c>
      <c r="D1181" s="192">
        <v>85</v>
      </c>
      <c r="E1181" s="192">
        <v>24</v>
      </c>
      <c r="F1181" s="192">
        <v>187</v>
      </c>
      <c r="G1181" s="192">
        <v>10</v>
      </c>
      <c r="H1181" s="192">
        <v>2</v>
      </c>
      <c r="I1181" s="192">
        <v>1</v>
      </c>
      <c r="J1181" s="193">
        <v>35</v>
      </c>
    </row>
    <row r="1182" spans="1:19" s="4" customFormat="1" ht="15.6" customHeight="1" x14ac:dyDescent="0.25">
      <c r="A1182" s="199" t="s">
        <v>16</v>
      </c>
      <c r="B1182" s="195">
        <v>1717</v>
      </c>
      <c r="C1182" s="195">
        <v>356</v>
      </c>
      <c r="D1182" s="195">
        <v>267</v>
      </c>
      <c r="E1182" s="195">
        <v>89</v>
      </c>
      <c r="F1182" s="195">
        <v>1112</v>
      </c>
      <c r="G1182" s="195">
        <v>28</v>
      </c>
      <c r="H1182" s="195">
        <v>7</v>
      </c>
      <c r="I1182" s="195">
        <v>1</v>
      </c>
      <c r="J1182" s="196">
        <v>213</v>
      </c>
    </row>
    <row r="1183" spans="1:19" ht="15.6" customHeight="1" x14ac:dyDescent="0.25">
      <c r="A1183" s="198">
        <v>25</v>
      </c>
      <c r="B1183" s="192">
        <v>356</v>
      </c>
      <c r="C1183" s="192">
        <v>135</v>
      </c>
      <c r="D1183" s="192">
        <v>111</v>
      </c>
      <c r="E1183" s="192">
        <v>24</v>
      </c>
      <c r="F1183" s="192">
        <v>160</v>
      </c>
      <c r="G1183" s="192">
        <v>12</v>
      </c>
      <c r="H1183" s="192">
        <v>4</v>
      </c>
      <c r="I1183" s="192" t="s">
        <v>80</v>
      </c>
      <c r="J1183" s="193">
        <v>45</v>
      </c>
    </row>
    <row r="1184" spans="1:19" ht="15.6" customHeight="1" x14ac:dyDescent="0.25">
      <c r="A1184" s="198">
        <v>26</v>
      </c>
      <c r="B1184" s="192">
        <v>382</v>
      </c>
      <c r="C1184" s="192">
        <v>163</v>
      </c>
      <c r="D1184" s="192">
        <v>137</v>
      </c>
      <c r="E1184" s="192">
        <v>26</v>
      </c>
      <c r="F1184" s="192">
        <v>155</v>
      </c>
      <c r="G1184" s="192">
        <v>15</v>
      </c>
      <c r="H1184" s="192">
        <v>8</v>
      </c>
      <c r="I1184" s="192" t="s">
        <v>80</v>
      </c>
      <c r="J1184" s="193">
        <v>41</v>
      </c>
    </row>
    <row r="1185" spans="1:10" ht="15.6" customHeight="1" x14ac:dyDescent="0.25">
      <c r="A1185" s="198">
        <v>27</v>
      </c>
      <c r="B1185" s="192">
        <v>394</v>
      </c>
      <c r="C1185" s="192">
        <v>185</v>
      </c>
      <c r="D1185" s="192">
        <v>160</v>
      </c>
      <c r="E1185" s="192">
        <v>25</v>
      </c>
      <c r="F1185" s="192">
        <v>144</v>
      </c>
      <c r="G1185" s="192">
        <v>22</v>
      </c>
      <c r="H1185" s="192">
        <v>6</v>
      </c>
      <c r="I1185" s="192" t="s">
        <v>80</v>
      </c>
      <c r="J1185" s="193">
        <v>37</v>
      </c>
    </row>
    <row r="1186" spans="1:10" ht="15.6" customHeight="1" x14ac:dyDescent="0.25">
      <c r="A1186" s="198">
        <v>28</v>
      </c>
      <c r="B1186" s="192">
        <v>432</v>
      </c>
      <c r="C1186" s="192">
        <v>218</v>
      </c>
      <c r="D1186" s="192">
        <v>184</v>
      </c>
      <c r="E1186" s="192">
        <v>34</v>
      </c>
      <c r="F1186" s="192">
        <v>134</v>
      </c>
      <c r="G1186" s="192">
        <v>39</v>
      </c>
      <c r="H1186" s="192">
        <v>10</v>
      </c>
      <c r="I1186" s="192">
        <v>1</v>
      </c>
      <c r="J1186" s="193">
        <v>30</v>
      </c>
    </row>
    <row r="1187" spans="1:10" ht="15.6" customHeight="1" x14ac:dyDescent="0.25">
      <c r="A1187" s="198">
        <v>29</v>
      </c>
      <c r="B1187" s="192">
        <v>485</v>
      </c>
      <c r="C1187" s="192">
        <v>257</v>
      </c>
      <c r="D1187" s="192">
        <v>226</v>
      </c>
      <c r="E1187" s="192">
        <v>31</v>
      </c>
      <c r="F1187" s="192">
        <v>122</v>
      </c>
      <c r="G1187" s="192">
        <v>37</v>
      </c>
      <c r="H1187" s="192">
        <v>14</v>
      </c>
      <c r="I1187" s="192">
        <v>2</v>
      </c>
      <c r="J1187" s="193">
        <v>53</v>
      </c>
    </row>
    <row r="1188" spans="1:10" s="4" customFormat="1" ht="15.6" customHeight="1" x14ac:dyDescent="0.25">
      <c r="A1188" s="199" t="s">
        <v>17</v>
      </c>
      <c r="B1188" s="195">
        <v>2049</v>
      </c>
      <c r="C1188" s="195">
        <v>958</v>
      </c>
      <c r="D1188" s="195">
        <v>818</v>
      </c>
      <c r="E1188" s="195">
        <v>140</v>
      </c>
      <c r="F1188" s="195">
        <v>715</v>
      </c>
      <c r="G1188" s="195">
        <v>125</v>
      </c>
      <c r="H1188" s="195">
        <v>42</v>
      </c>
      <c r="I1188" s="195">
        <v>3</v>
      </c>
      <c r="J1188" s="196">
        <v>206</v>
      </c>
    </row>
    <row r="1189" spans="1:10" ht="15.6" customHeight="1" x14ac:dyDescent="0.25">
      <c r="A1189" s="198">
        <v>30</v>
      </c>
      <c r="B1189" s="192">
        <v>511</v>
      </c>
      <c r="C1189" s="192">
        <v>296</v>
      </c>
      <c r="D1189" s="192">
        <v>264</v>
      </c>
      <c r="E1189" s="192">
        <v>32</v>
      </c>
      <c r="F1189" s="192">
        <v>120</v>
      </c>
      <c r="G1189" s="192">
        <v>38</v>
      </c>
      <c r="H1189" s="192">
        <v>13</v>
      </c>
      <c r="I1189" s="192">
        <v>1</v>
      </c>
      <c r="J1189" s="193">
        <v>43</v>
      </c>
    </row>
    <row r="1190" spans="1:10" ht="15.6" customHeight="1" x14ac:dyDescent="0.25">
      <c r="A1190" s="300">
        <v>31</v>
      </c>
      <c r="B1190" s="207">
        <v>601</v>
      </c>
      <c r="C1190" s="207">
        <v>344</v>
      </c>
      <c r="D1190" s="207">
        <v>296</v>
      </c>
      <c r="E1190" s="207">
        <v>48</v>
      </c>
      <c r="F1190" s="207">
        <v>122</v>
      </c>
      <c r="G1190" s="207">
        <v>62</v>
      </c>
      <c r="H1190" s="207">
        <v>18</v>
      </c>
      <c r="I1190" s="207" t="s">
        <v>80</v>
      </c>
      <c r="J1190" s="208">
        <v>55</v>
      </c>
    </row>
    <row r="1191" spans="1:10" ht="15.6" customHeight="1" x14ac:dyDescent="0.25">
      <c r="A1191" s="198">
        <v>32</v>
      </c>
      <c r="B1191" s="192">
        <v>651</v>
      </c>
      <c r="C1191" s="192">
        <v>405</v>
      </c>
      <c r="D1191" s="192">
        <v>357</v>
      </c>
      <c r="E1191" s="192">
        <v>48</v>
      </c>
      <c r="F1191" s="192">
        <v>102</v>
      </c>
      <c r="G1191" s="192">
        <v>74</v>
      </c>
      <c r="H1191" s="192">
        <v>16</v>
      </c>
      <c r="I1191" s="192">
        <v>3</v>
      </c>
      <c r="J1191" s="193">
        <v>51</v>
      </c>
    </row>
    <row r="1192" spans="1:10" x14ac:dyDescent="0.25">
      <c r="A1192" s="198">
        <v>33</v>
      </c>
      <c r="B1192" s="192">
        <v>686</v>
      </c>
      <c r="C1192" s="192">
        <v>428</v>
      </c>
      <c r="D1192" s="192">
        <v>388</v>
      </c>
      <c r="E1192" s="192">
        <v>40</v>
      </c>
      <c r="F1192" s="192">
        <v>101</v>
      </c>
      <c r="G1192" s="192">
        <v>72</v>
      </c>
      <c r="H1192" s="192">
        <v>17</v>
      </c>
      <c r="I1192" s="192">
        <v>1</v>
      </c>
      <c r="J1192" s="193">
        <v>67</v>
      </c>
    </row>
    <row r="1193" spans="1:10" x14ac:dyDescent="0.25">
      <c r="A1193" s="198">
        <v>34</v>
      </c>
      <c r="B1193" s="192">
        <v>722</v>
      </c>
      <c r="C1193" s="192">
        <v>468</v>
      </c>
      <c r="D1193" s="192">
        <v>403</v>
      </c>
      <c r="E1193" s="192">
        <v>65</v>
      </c>
      <c r="F1193" s="192">
        <v>87</v>
      </c>
      <c r="G1193" s="192">
        <v>96</v>
      </c>
      <c r="H1193" s="192">
        <v>15</v>
      </c>
      <c r="I1193" s="192">
        <v>4</v>
      </c>
      <c r="J1193" s="193">
        <v>52</v>
      </c>
    </row>
    <row r="1194" spans="1:10" s="4" customFormat="1" x14ac:dyDescent="0.25">
      <c r="A1194" s="199" t="s">
        <v>18</v>
      </c>
      <c r="B1194" s="195">
        <v>3171</v>
      </c>
      <c r="C1194" s="195">
        <v>1941</v>
      </c>
      <c r="D1194" s="195">
        <v>1708</v>
      </c>
      <c r="E1194" s="195">
        <v>233</v>
      </c>
      <c r="F1194" s="195">
        <v>532</v>
      </c>
      <c r="G1194" s="195">
        <v>342</v>
      </c>
      <c r="H1194" s="195">
        <v>79</v>
      </c>
      <c r="I1194" s="195">
        <v>9</v>
      </c>
      <c r="J1194" s="196">
        <v>268</v>
      </c>
    </row>
    <row r="1195" spans="1:10" x14ac:dyDescent="0.25">
      <c r="A1195" s="198">
        <v>35</v>
      </c>
      <c r="B1195" s="192">
        <v>723</v>
      </c>
      <c r="C1195" s="192">
        <v>476</v>
      </c>
      <c r="D1195" s="192">
        <v>418</v>
      </c>
      <c r="E1195" s="192">
        <v>58</v>
      </c>
      <c r="F1195" s="192">
        <v>84</v>
      </c>
      <c r="G1195" s="192">
        <v>98</v>
      </c>
      <c r="H1195" s="192">
        <v>17</v>
      </c>
      <c r="I1195" s="192">
        <v>1</v>
      </c>
      <c r="J1195" s="193">
        <v>47</v>
      </c>
    </row>
    <row r="1196" spans="1:10" x14ac:dyDescent="0.25">
      <c r="A1196" s="198">
        <v>36</v>
      </c>
      <c r="B1196" s="192">
        <v>754</v>
      </c>
      <c r="C1196" s="192">
        <v>500</v>
      </c>
      <c r="D1196" s="192">
        <v>452</v>
      </c>
      <c r="E1196" s="192">
        <v>48</v>
      </c>
      <c r="F1196" s="192">
        <v>64</v>
      </c>
      <c r="G1196" s="192">
        <v>107</v>
      </c>
      <c r="H1196" s="192">
        <v>21</v>
      </c>
      <c r="I1196" s="192">
        <v>2</v>
      </c>
      <c r="J1196" s="193">
        <v>60</v>
      </c>
    </row>
    <row r="1197" spans="1:10" x14ac:dyDescent="0.25">
      <c r="A1197" s="198">
        <v>37</v>
      </c>
      <c r="B1197" s="192">
        <v>725</v>
      </c>
      <c r="C1197" s="192">
        <v>476</v>
      </c>
      <c r="D1197" s="192">
        <v>429</v>
      </c>
      <c r="E1197" s="192">
        <v>47</v>
      </c>
      <c r="F1197" s="192">
        <v>72</v>
      </c>
      <c r="G1197" s="192">
        <v>101</v>
      </c>
      <c r="H1197" s="192">
        <v>21</v>
      </c>
      <c r="I1197" s="192">
        <v>5</v>
      </c>
      <c r="J1197" s="193">
        <v>50</v>
      </c>
    </row>
    <row r="1198" spans="1:10" x14ac:dyDescent="0.25">
      <c r="A1198" s="198">
        <v>38</v>
      </c>
      <c r="B1198" s="192">
        <v>707</v>
      </c>
      <c r="C1198" s="192">
        <v>465</v>
      </c>
      <c r="D1198" s="192">
        <v>414</v>
      </c>
      <c r="E1198" s="192">
        <v>51</v>
      </c>
      <c r="F1198" s="192">
        <v>66</v>
      </c>
      <c r="G1198" s="192">
        <v>105</v>
      </c>
      <c r="H1198" s="192">
        <v>11</v>
      </c>
      <c r="I1198" s="192">
        <v>2</v>
      </c>
      <c r="J1198" s="193">
        <v>58</v>
      </c>
    </row>
    <row r="1199" spans="1:10" x14ac:dyDescent="0.25">
      <c r="A1199" s="198">
        <v>39</v>
      </c>
      <c r="B1199" s="192">
        <v>740</v>
      </c>
      <c r="C1199" s="192">
        <v>484</v>
      </c>
      <c r="D1199" s="192">
        <v>428</v>
      </c>
      <c r="E1199" s="192">
        <v>56</v>
      </c>
      <c r="F1199" s="192">
        <v>71</v>
      </c>
      <c r="G1199" s="192">
        <v>116</v>
      </c>
      <c r="H1199" s="192">
        <v>17</v>
      </c>
      <c r="I1199" s="192">
        <v>8</v>
      </c>
      <c r="J1199" s="193">
        <v>44</v>
      </c>
    </row>
    <row r="1200" spans="1:10" s="4" customFormat="1" x14ac:dyDescent="0.25">
      <c r="A1200" s="199" t="s">
        <v>19</v>
      </c>
      <c r="B1200" s="195">
        <v>3649</v>
      </c>
      <c r="C1200" s="195">
        <v>2401</v>
      </c>
      <c r="D1200" s="195">
        <v>2141</v>
      </c>
      <c r="E1200" s="195">
        <v>260</v>
      </c>
      <c r="F1200" s="195">
        <v>357</v>
      </c>
      <c r="G1200" s="195">
        <v>527</v>
      </c>
      <c r="H1200" s="195">
        <v>87</v>
      </c>
      <c r="I1200" s="195">
        <v>18</v>
      </c>
      <c r="J1200" s="196">
        <v>259</v>
      </c>
    </row>
    <row r="1201" spans="1:10" x14ac:dyDescent="0.25">
      <c r="A1201" s="198">
        <v>40</v>
      </c>
      <c r="B1201" s="192">
        <v>655</v>
      </c>
      <c r="C1201" s="192">
        <v>436</v>
      </c>
      <c r="D1201" s="192">
        <v>388</v>
      </c>
      <c r="E1201" s="192">
        <v>48</v>
      </c>
      <c r="F1201" s="192">
        <v>49</v>
      </c>
      <c r="G1201" s="192">
        <v>94</v>
      </c>
      <c r="H1201" s="192">
        <v>20</v>
      </c>
      <c r="I1201" s="192">
        <v>4</v>
      </c>
      <c r="J1201" s="193">
        <v>52</v>
      </c>
    </row>
    <row r="1202" spans="1:10" x14ac:dyDescent="0.25">
      <c r="A1202" s="198">
        <v>41</v>
      </c>
      <c r="B1202" s="192">
        <v>781</v>
      </c>
      <c r="C1202" s="192">
        <v>491</v>
      </c>
      <c r="D1202" s="192">
        <v>443</v>
      </c>
      <c r="E1202" s="192">
        <v>48</v>
      </c>
      <c r="F1202" s="192">
        <v>65</v>
      </c>
      <c r="G1202" s="192">
        <v>125</v>
      </c>
      <c r="H1202" s="192">
        <v>21</v>
      </c>
      <c r="I1202" s="192">
        <v>11</v>
      </c>
      <c r="J1202" s="193">
        <v>68</v>
      </c>
    </row>
    <row r="1203" spans="1:10" x14ac:dyDescent="0.25">
      <c r="A1203" s="198">
        <v>42</v>
      </c>
      <c r="B1203" s="192">
        <v>698</v>
      </c>
      <c r="C1203" s="192">
        <v>457</v>
      </c>
      <c r="D1203" s="192">
        <v>398</v>
      </c>
      <c r="E1203" s="192">
        <v>59</v>
      </c>
      <c r="F1203" s="192">
        <v>47</v>
      </c>
      <c r="G1203" s="192">
        <v>113</v>
      </c>
      <c r="H1203" s="192">
        <v>14</v>
      </c>
      <c r="I1203" s="192">
        <v>13</v>
      </c>
      <c r="J1203" s="193">
        <v>54</v>
      </c>
    </row>
    <row r="1204" spans="1:10" x14ac:dyDescent="0.25">
      <c r="A1204" s="198">
        <v>43</v>
      </c>
      <c r="B1204" s="192">
        <v>669</v>
      </c>
      <c r="C1204" s="192">
        <v>447</v>
      </c>
      <c r="D1204" s="192">
        <v>403</v>
      </c>
      <c r="E1204" s="192">
        <v>44</v>
      </c>
      <c r="F1204" s="192">
        <v>47</v>
      </c>
      <c r="G1204" s="192">
        <v>105</v>
      </c>
      <c r="H1204" s="192">
        <v>14</v>
      </c>
      <c r="I1204" s="192">
        <v>10</v>
      </c>
      <c r="J1204" s="193">
        <v>46</v>
      </c>
    </row>
    <row r="1205" spans="1:10" x14ac:dyDescent="0.25">
      <c r="A1205" s="198">
        <v>44</v>
      </c>
      <c r="B1205" s="192">
        <v>603</v>
      </c>
      <c r="C1205" s="192">
        <v>412</v>
      </c>
      <c r="D1205" s="192">
        <v>371</v>
      </c>
      <c r="E1205" s="192">
        <v>41</v>
      </c>
      <c r="F1205" s="192">
        <v>42</v>
      </c>
      <c r="G1205" s="192">
        <v>82</v>
      </c>
      <c r="H1205" s="192">
        <v>18</v>
      </c>
      <c r="I1205" s="192">
        <v>9</v>
      </c>
      <c r="J1205" s="193">
        <v>40</v>
      </c>
    </row>
    <row r="1206" spans="1:10" s="4" customFormat="1" x14ac:dyDescent="0.25">
      <c r="A1206" s="199" t="s">
        <v>20</v>
      </c>
      <c r="B1206" s="195">
        <v>3406</v>
      </c>
      <c r="C1206" s="195">
        <v>2243</v>
      </c>
      <c r="D1206" s="195">
        <v>2003</v>
      </c>
      <c r="E1206" s="195">
        <v>240</v>
      </c>
      <c r="F1206" s="195">
        <v>250</v>
      </c>
      <c r="G1206" s="195">
        <v>519</v>
      </c>
      <c r="H1206" s="195">
        <v>87</v>
      </c>
      <c r="I1206" s="195">
        <v>47</v>
      </c>
      <c r="J1206" s="196">
        <v>260</v>
      </c>
    </row>
    <row r="1207" spans="1:10" x14ac:dyDescent="0.25">
      <c r="A1207" s="198">
        <v>45</v>
      </c>
      <c r="B1207" s="192">
        <v>650</v>
      </c>
      <c r="C1207" s="192">
        <v>436</v>
      </c>
      <c r="D1207" s="192">
        <v>392</v>
      </c>
      <c r="E1207" s="192">
        <v>44</v>
      </c>
      <c r="F1207" s="192">
        <v>38</v>
      </c>
      <c r="G1207" s="192">
        <v>110</v>
      </c>
      <c r="H1207" s="192">
        <v>17</v>
      </c>
      <c r="I1207" s="192">
        <v>6</v>
      </c>
      <c r="J1207" s="193">
        <v>43</v>
      </c>
    </row>
    <row r="1208" spans="1:10" x14ac:dyDescent="0.25">
      <c r="A1208" s="198">
        <v>46</v>
      </c>
      <c r="B1208" s="192">
        <v>618</v>
      </c>
      <c r="C1208" s="192">
        <v>407</v>
      </c>
      <c r="D1208" s="192">
        <v>358</v>
      </c>
      <c r="E1208" s="192">
        <v>49</v>
      </c>
      <c r="F1208" s="192">
        <v>47</v>
      </c>
      <c r="G1208" s="192">
        <v>92</v>
      </c>
      <c r="H1208" s="192">
        <v>22</v>
      </c>
      <c r="I1208" s="192">
        <v>8</v>
      </c>
      <c r="J1208" s="193">
        <v>42</v>
      </c>
    </row>
    <row r="1209" spans="1:10" x14ac:dyDescent="0.25">
      <c r="A1209" s="198">
        <v>47</v>
      </c>
      <c r="B1209" s="192">
        <v>637</v>
      </c>
      <c r="C1209" s="192">
        <v>444</v>
      </c>
      <c r="D1209" s="192">
        <v>388</v>
      </c>
      <c r="E1209" s="192">
        <v>56</v>
      </c>
      <c r="F1209" s="192">
        <v>23</v>
      </c>
      <c r="G1209" s="192">
        <v>111</v>
      </c>
      <c r="H1209" s="192">
        <v>17</v>
      </c>
      <c r="I1209" s="192">
        <v>11</v>
      </c>
      <c r="J1209" s="193">
        <v>31</v>
      </c>
    </row>
    <row r="1210" spans="1:10" x14ac:dyDescent="0.25">
      <c r="A1210" s="198">
        <v>48</v>
      </c>
      <c r="B1210" s="192">
        <v>568</v>
      </c>
      <c r="C1210" s="192">
        <v>382</v>
      </c>
      <c r="D1210" s="192">
        <v>339</v>
      </c>
      <c r="E1210" s="192">
        <v>43</v>
      </c>
      <c r="F1210" s="192">
        <v>16</v>
      </c>
      <c r="G1210" s="192">
        <v>103</v>
      </c>
      <c r="H1210" s="192">
        <v>18</v>
      </c>
      <c r="I1210" s="192">
        <v>10</v>
      </c>
      <c r="J1210" s="193">
        <v>39</v>
      </c>
    </row>
    <row r="1211" spans="1:10" x14ac:dyDescent="0.25">
      <c r="A1211" s="198">
        <v>49</v>
      </c>
      <c r="B1211" s="192">
        <v>685</v>
      </c>
      <c r="C1211" s="192">
        <v>467</v>
      </c>
      <c r="D1211" s="192">
        <v>413</v>
      </c>
      <c r="E1211" s="192">
        <v>54</v>
      </c>
      <c r="F1211" s="192">
        <v>22</v>
      </c>
      <c r="G1211" s="192">
        <v>120</v>
      </c>
      <c r="H1211" s="192">
        <v>13</v>
      </c>
      <c r="I1211" s="192">
        <v>15</v>
      </c>
      <c r="J1211" s="193">
        <v>48</v>
      </c>
    </row>
    <row r="1212" spans="1:10" s="4" customFormat="1" x14ac:dyDescent="0.25">
      <c r="A1212" s="199" t="s">
        <v>21</v>
      </c>
      <c r="B1212" s="195">
        <v>3158</v>
      </c>
      <c r="C1212" s="195">
        <v>2136</v>
      </c>
      <c r="D1212" s="195">
        <v>1890</v>
      </c>
      <c r="E1212" s="195">
        <v>246</v>
      </c>
      <c r="F1212" s="195">
        <v>146</v>
      </c>
      <c r="G1212" s="195">
        <v>536</v>
      </c>
      <c r="H1212" s="195">
        <v>87</v>
      </c>
      <c r="I1212" s="195">
        <v>50</v>
      </c>
      <c r="J1212" s="196">
        <v>203</v>
      </c>
    </row>
    <row r="1213" spans="1:10" x14ac:dyDescent="0.25">
      <c r="A1213" s="198">
        <v>50</v>
      </c>
      <c r="B1213" s="192">
        <v>596</v>
      </c>
      <c r="C1213" s="192">
        <v>389</v>
      </c>
      <c r="D1213" s="192">
        <v>342</v>
      </c>
      <c r="E1213" s="192">
        <v>47</v>
      </c>
      <c r="F1213" s="192">
        <v>19</v>
      </c>
      <c r="G1213" s="192">
        <v>103</v>
      </c>
      <c r="H1213" s="192">
        <v>17</v>
      </c>
      <c r="I1213" s="192">
        <v>20</v>
      </c>
      <c r="J1213" s="193">
        <v>48</v>
      </c>
    </row>
    <row r="1214" spans="1:10" x14ac:dyDescent="0.25">
      <c r="A1214" s="198">
        <v>51</v>
      </c>
      <c r="B1214" s="192">
        <v>598</v>
      </c>
      <c r="C1214" s="192">
        <v>401</v>
      </c>
      <c r="D1214" s="192">
        <v>368</v>
      </c>
      <c r="E1214" s="192">
        <v>33</v>
      </c>
      <c r="F1214" s="192">
        <v>24</v>
      </c>
      <c r="G1214" s="192">
        <v>94</v>
      </c>
      <c r="H1214" s="192">
        <v>14</v>
      </c>
      <c r="I1214" s="192">
        <v>24</v>
      </c>
      <c r="J1214" s="193">
        <v>41</v>
      </c>
    </row>
    <row r="1215" spans="1:10" x14ac:dyDescent="0.25">
      <c r="A1215" s="198">
        <v>52</v>
      </c>
      <c r="B1215" s="192">
        <v>568</v>
      </c>
      <c r="C1215" s="192">
        <v>380</v>
      </c>
      <c r="D1215" s="192">
        <v>339</v>
      </c>
      <c r="E1215" s="192">
        <v>41</v>
      </c>
      <c r="F1215" s="192">
        <v>16</v>
      </c>
      <c r="G1215" s="192">
        <v>101</v>
      </c>
      <c r="H1215" s="192">
        <v>5</v>
      </c>
      <c r="I1215" s="192">
        <v>21</v>
      </c>
      <c r="J1215" s="193">
        <v>45</v>
      </c>
    </row>
    <row r="1216" spans="1:10" x14ac:dyDescent="0.25">
      <c r="A1216" s="198">
        <v>53</v>
      </c>
      <c r="B1216" s="192">
        <v>561</v>
      </c>
      <c r="C1216" s="192">
        <v>378</v>
      </c>
      <c r="D1216" s="192">
        <v>349</v>
      </c>
      <c r="E1216" s="192">
        <v>29</v>
      </c>
      <c r="F1216" s="192">
        <v>26</v>
      </c>
      <c r="G1216" s="192">
        <v>87</v>
      </c>
      <c r="H1216" s="192">
        <v>11</v>
      </c>
      <c r="I1216" s="192">
        <v>19</v>
      </c>
      <c r="J1216" s="193">
        <v>40</v>
      </c>
    </row>
    <row r="1217" spans="1:10" x14ac:dyDescent="0.25">
      <c r="A1217" s="300">
        <v>54</v>
      </c>
      <c r="B1217" s="207">
        <v>495</v>
      </c>
      <c r="C1217" s="207">
        <v>325</v>
      </c>
      <c r="D1217" s="207">
        <v>284</v>
      </c>
      <c r="E1217" s="207">
        <v>41</v>
      </c>
      <c r="F1217" s="207">
        <v>16</v>
      </c>
      <c r="G1217" s="207">
        <v>91</v>
      </c>
      <c r="H1217" s="207">
        <v>2</v>
      </c>
      <c r="I1217" s="207">
        <v>34</v>
      </c>
      <c r="J1217" s="208">
        <v>27</v>
      </c>
    </row>
    <row r="1218" spans="1:10" s="4" customFormat="1" x14ac:dyDescent="0.25">
      <c r="A1218" s="199" t="s">
        <v>22</v>
      </c>
      <c r="B1218" s="195">
        <v>2818</v>
      </c>
      <c r="C1218" s="195">
        <v>1873</v>
      </c>
      <c r="D1218" s="195">
        <v>1682</v>
      </c>
      <c r="E1218" s="195">
        <v>191</v>
      </c>
      <c r="F1218" s="195">
        <v>101</v>
      </c>
      <c r="G1218" s="195">
        <v>476</v>
      </c>
      <c r="H1218" s="195">
        <v>49</v>
      </c>
      <c r="I1218" s="195">
        <v>118</v>
      </c>
      <c r="J1218" s="196">
        <v>201</v>
      </c>
    </row>
    <row r="1219" spans="1:10" ht="15" customHeight="1" x14ac:dyDescent="0.25">
      <c r="A1219" s="198">
        <v>55</v>
      </c>
      <c r="B1219" s="192">
        <v>544</v>
      </c>
      <c r="C1219" s="192">
        <v>364</v>
      </c>
      <c r="D1219" s="192">
        <v>312</v>
      </c>
      <c r="E1219" s="192">
        <v>52</v>
      </c>
      <c r="F1219" s="192">
        <v>21</v>
      </c>
      <c r="G1219" s="192">
        <v>74</v>
      </c>
      <c r="H1219" s="192">
        <v>20</v>
      </c>
      <c r="I1219" s="192">
        <v>32</v>
      </c>
      <c r="J1219" s="193">
        <v>33</v>
      </c>
    </row>
    <row r="1220" spans="1:10" ht="15" customHeight="1" x14ac:dyDescent="0.25">
      <c r="A1220" s="198">
        <v>56</v>
      </c>
      <c r="B1220" s="192">
        <v>566</v>
      </c>
      <c r="C1220" s="192">
        <v>364</v>
      </c>
      <c r="D1220" s="192">
        <v>330</v>
      </c>
      <c r="E1220" s="192">
        <v>34</v>
      </c>
      <c r="F1220" s="192">
        <v>16</v>
      </c>
      <c r="G1220" s="192">
        <v>80</v>
      </c>
      <c r="H1220" s="192">
        <v>10</v>
      </c>
      <c r="I1220" s="192">
        <v>48</v>
      </c>
      <c r="J1220" s="193">
        <v>48</v>
      </c>
    </row>
    <row r="1221" spans="1:10" ht="15" customHeight="1" x14ac:dyDescent="0.25">
      <c r="A1221" s="198">
        <v>57</v>
      </c>
      <c r="B1221" s="192">
        <v>519</v>
      </c>
      <c r="C1221" s="192">
        <v>360</v>
      </c>
      <c r="D1221" s="192">
        <v>328</v>
      </c>
      <c r="E1221" s="192">
        <v>32</v>
      </c>
      <c r="F1221" s="192">
        <v>10</v>
      </c>
      <c r="G1221" s="192">
        <v>65</v>
      </c>
      <c r="H1221" s="192">
        <v>15</v>
      </c>
      <c r="I1221" s="192">
        <v>34</v>
      </c>
      <c r="J1221" s="193">
        <v>35</v>
      </c>
    </row>
    <row r="1222" spans="1:10" ht="15" customHeight="1" x14ac:dyDescent="0.25">
      <c r="A1222" s="198">
        <v>58</v>
      </c>
      <c r="B1222" s="192">
        <v>602</v>
      </c>
      <c r="C1222" s="192">
        <v>394</v>
      </c>
      <c r="D1222" s="192">
        <v>355</v>
      </c>
      <c r="E1222" s="192">
        <v>39</v>
      </c>
      <c r="F1222" s="192">
        <v>19</v>
      </c>
      <c r="G1222" s="192">
        <v>87</v>
      </c>
      <c r="H1222" s="192">
        <v>10</v>
      </c>
      <c r="I1222" s="192">
        <v>50</v>
      </c>
      <c r="J1222" s="193">
        <v>42</v>
      </c>
    </row>
    <row r="1223" spans="1:10" ht="15" customHeight="1" x14ac:dyDescent="0.25">
      <c r="A1223" s="198">
        <v>59</v>
      </c>
      <c r="B1223" s="192">
        <v>586</v>
      </c>
      <c r="C1223" s="192">
        <v>392</v>
      </c>
      <c r="D1223" s="192">
        <v>364</v>
      </c>
      <c r="E1223" s="192">
        <v>28</v>
      </c>
      <c r="F1223" s="192">
        <v>19</v>
      </c>
      <c r="G1223" s="192">
        <v>81</v>
      </c>
      <c r="H1223" s="192">
        <v>14</v>
      </c>
      <c r="I1223" s="192">
        <v>43</v>
      </c>
      <c r="J1223" s="193">
        <v>37</v>
      </c>
    </row>
    <row r="1224" spans="1:10" s="4" customFormat="1" ht="15" customHeight="1" x14ac:dyDescent="0.25">
      <c r="A1224" s="199" t="s">
        <v>23</v>
      </c>
      <c r="B1224" s="195">
        <v>2817</v>
      </c>
      <c r="C1224" s="195">
        <v>1874</v>
      </c>
      <c r="D1224" s="195">
        <v>1689</v>
      </c>
      <c r="E1224" s="195">
        <v>185</v>
      </c>
      <c r="F1224" s="195">
        <v>85</v>
      </c>
      <c r="G1224" s="195">
        <v>387</v>
      </c>
      <c r="H1224" s="195">
        <v>69</v>
      </c>
      <c r="I1224" s="195">
        <v>207</v>
      </c>
      <c r="J1224" s="196">
        <v>195</v>
      </c>
    </row>
    <row r="1225" spans="1:10" ht="15" customHeight="1" x14ac:dyDescent="0.25">
      <c r="A1225" s="198">
        <v>60</v>
      </c>
      <c r="B1225" s="192">
        <v>564</v>
      </c>
      <c r="C1225" s="192">
        <v>369</v>
      </c>
      <c r="D1225" s="192">
        <v>334</v>
      </c>
      <c r="E1225" s="192">
        <v>35</v>
      </c>
      <c r="F1225" s="192">
        <v>20</v>
      </c>
      <c r="G1225" s="192">
        <v>69</v>
      </c>
      <c r="H1225" s="192">
        <v>12</v>
      </c>
      <c r="I1225" s="192">
        <v>65</v>
      </c>
      <c r="J1225" s="193">
        <v>29</v>
      </c>
    </row>
    <row r="1226" spans="1:10" ht="15" customHeight="1" x14ac:dyDescent="0.25">
      <c r="A1226" s="198">
        <v>61</v>
      </c>
      <c r="B1226" s="192">
        <v>601</v>
      </c>
      <c r="C1226" s="192">
        <v>360</v>
      </c>
      <c r="D1226" s="192">
        <v>329</v>
      </c>
      <c r="E1226" s="192">
        <v>31</v>
      </c>
      <c r="F1226" s="192">
        <v>10</v>
      </c>
      <c r="G1226" s="192">
        <v>102</v>
      </c>
      <c r="H1226" s="192">
        <v>13</v>
      </c>
      <c r="I1226" s="192">
        <v>70</v>
      </c>
      <c r="J1226" s="193">
        <v>46</v>
      </c>
    </row>
    <row r="1227" spans="1:10" ht="15" customHeight="1" x14ac:dyDescent="0.25">
      <c r="A1227" s="198">
        <v>62</v>
      </c>
      <c r="B1227" s="192">
        <v>575</v>
      </c>
      <c r="C1227" s="192">
        <v>344</v>
      </c>
      <c r="D1227" s="192">
        <v>326</v>
      </c>
      <c r="E1227" s="192">
        <v>18</v>
      </c>
      <c r="F1227" s="192">
        <v>9</v>
      </c>
      <c r="G1227" s="192">
        <v>78</v>
      </c>
      <c r="H1227" s="192">
        <v>13</v>
      </c>
      <c r="I1227" s="192">
        <v>97</v>
      </c>
      <c r="J1227" s="193">
        <v>34</v>
      </c>
    </row>
    <row r="1228" spans="1:10" ht="15" customHeight="1" x14ac:dyDescent="0.25">
      <c r="A1228" s="198">
        <v>63</v>
      </c>
      <c r="B1228" s="192">
        <v>556</v>
      </c>
      <c r="C1228" s="192">
        <v>312</v>
      </c>
      <c r="D1228" s="192">
        <v>292</v>
      </c>
      <c r="E1228" s="192">
        <v>20</v>
      </c>
      <c r="F1228" s="192">
        <v>14</v>
      </c>
      <c r="G1228" s="192">
        <v>70</v>
      </c>
      <c r="H1228" s="192">
        <v>14</v>
      </c>
      <c r="I1228" s="192">
        <v>107</v>
      </c>
      <c r="J1228" s="193">
        <v>39</v>
      </c>
    </row>
    <row r="1229" spans="1:10" ht="15" customHeight="1" x14ac:dyDescent="0.25">
      <c r="A1229" s="198">
        <v>64</v>
      </c>
      <c r="B1229" s="192">
        <v>488</v>
      </c>
      <c r="C1229" s="192">
        <v>293</v>
      </c>
      <c r="D1229" s="192">
        <v>278</v>
      </c>
      <c r="E1229" s="192">
        <v>15</v>
      </c>
      <c r="F1229" s="192">
        <v>12</v>
      </c>
      <c r="G1229" s="192">
        <v>65</v>
      </c>
      <c r="H1229" s="192">
        <v>3</v>
      </c>
      <c r="I1229" s="192">
        <v>94</v>
      </c>
      <c r="J1229" s="193">
        <v>21</v>
      </c>
    </row>
    <row r="1230" spans="1:10" s="4" customFormat="1" ht="15" customHeight="1" x14ac:dyDescent="0.25">
      <c r="A1230" s="199" t="s">
        <v>24</v>
      </c>
      <c r="B1230" s="195">
        <v>2784</v>
      </c>
      <c r="C1230" s="195">
        <v>1678</v>
      </c>
      <c r="D1230" s="195">
        <v>1559</v>
      </c>
      <c r="E1230" s="195">
        <v>119</v>
      </c>
      <c r="F1230" s="195">
        <v>65</v>
      </c>
      <c r="G1230" s="195">
        <v>384</v>
      </c>
      <c r="H1230" s="195">
        <v>55</v>
      </c>
      <c r="I1230" s="195">
        <v>433</v>
      </c>
      <c r="J1230" s="196">
        <v>169</v>
      </c>
    </row>
    <row r="1231" spans="1:10" ht="15" customHeight="1" x14ac:dyDescent="0.25">
      <c r="A1231" s="198">
        <v>65</v>
      </c>
      <c r="B1231" s="192">
        <v>519</v>
      </c>
      <c r="C1231" s="192">
        <v>293</v>
      </c>
      <c r="D1231" s="192">
        <v>276</v>
      </c>
      <c r="E1231" s="192">
        <v>17</v>
      </c>
      <c r="F1231" s="192">
        <v>13</v>
      </c>
      <c r="G1231" s="192">
        <v>60</v>
      </c>
      <c r="H1231" s="192">
        <v>9</v>
      </c>
      <c r="I1231" s="192">
        <v>109</v>
      </c>
      <c r="J1231" s="193">
        <v>35</v>
      </c>
    </row>
    <row r="1232" spans="1:10" ht="15" customHeight="1" x14ac:dyDescent="0.25">
      <c r="A1232" s="198">
        <v>66</v>
      </c>
      <c r="B1232" s="192">
        <v>502</v>
      </c>
      <c r="C1232" s="192">
        <v>268</v>
      </c>
      <c r="D1232" s="192">
        <v>254</v>
      </c>
      <c r="E1232" s="192">
        <v>14</v>
      </c>
      <c r="F1232" s="192">
        <v>10</v>
      </c>
      <c r="G1232" s="192">
        <v>64</v>
      </c>
      <c r="H1232" s="192">
        <v>16</v>
      </c>
      <c r="I1232" s="192">
        <v>117</v>
      </c>
      <c r="J1232" s="193">
        <v>27</v>
      </c>
    </row>
    <row r="1233" spans="1:19" ht="15" customHeight="1" x14ac:dyDescent="0.25">
      <c r="A1233" s="198">
        <v>67</v>
      </c>
      <c r="B1233" s="192">
        <v>390</v>
      </c>
      <c r="C1233" s="192">
        <v>196</v>
      </c>
      <c r="D1233" s="192">
        <v>173</v>
      </c>
      <c r="E1233" s="192">
        <v>23</v>
      </c>
      <c r="F1233" s="192">
        <v>9</v>
      </c>
      <c r="G1233" s="192">
        <v>48</v>
      </c>
      <c r="H1233" s="192">
        <v>6</v>
      </c>
      <c r="I1233" s="192">
        <v>113</v>
      </c>
      <c r="J1233" s="193">
        <v>18</v>
      </c>
    </row>
    <row r="1234" spans="1:19" ht="15" customHeight="1" x14ac:dyDescent="0.25">
      <c r="A1234" s="198">
        <v>68</v>
      </c>
      <c r="B1234" s="192">
        <v>373</v>
      </c>
      <c r="C1234" s="192">
        <v>197</v>
      </c>
      <c r="D1234" s="192">
        <v>184</v>
      </c>
      <c r="E1234" s="192">
        <v>13</v>
      </c>
      <c r="F1234" s="192">
        <v>5</v>
      </c>
      <c r="G1234" s="192">
        <v>38</v>
      </c>
      <c r="H1234" s="192">
        <v>5</v>
      </c>
      <c r="I1234" s="192">
        <v>112</v>
      </c>
      <c r="J1234" s="193">
        <v>16</v>
      </c>
    </row>
    <row r="1235" spans="1:19" ht="15" customHeight="1" x14ac:dyDescent="0.25">
      <c r="A1235" s="198">
        <v>69</v>
      </c>
      <c r="B1235" s="192">
        <v>361</v>
      </c>
      <c r="C1235" s="192">
        <v>192</v>
      </c>
      <c r="D1235" s="192">
        <v>179</v>
      </c>
      <c r="E1235" s="192">
        <v>13</v>
      </c>
      <c r="F1235" s="192">
        <v>4</v>
      </c>
      <c r="G1235" s="192">
        <v>42</v>
      </c>
      <c r="H1235" s="192">
        <v>5</v>
      </c>
      <c r="I1235" s="192">
        <v>95</v>
      </c>
      <c r="J1235" s="193">
        <v>23</v>
      </c>
    </row>
    <row r="1236" spans="1:19" s="4" customFormat="1" ht="13.5" customHeight="1" x14ac:dyDescent="0.25">
      <c r="A1236" s="199" t="s">
        <v>25</v>
      </c>
      <c r="B1236" s="195">
        <v>2145</v>
      </c>
      <c r="C1236" s="195">
        <v>1146</v>
      </c>
      <c r="D1236" s="195">
        <v>1066</v>
      </c>
      <c r="E1236" s="195">
        <v>80</v>
      </c>
      <c r="F1236" s="195">
        <v>41</v>
      </c>
      <c r="G1236" s="195">
        <v>252</v>
      </c>
      <c r="H1236" s="195">
        <v>41</v>
      </c>
      <c r="I1236" s="195">
        <v>546</v>
      </c>
      <c r="J1236" s="196">
        <v>119</v>
      </c>
    </row>
    <row r="1237" spans="1:19" ht="13.5" customHeight="1" x14ac:dyDescent="0.25">
      <c r="A1237" s="197" t="s">
        <v>151</v>
      </c>
      <c r="B1237" s="192">
        <v>2191</v>
      </c>
      <c r="C1237" s="192">
        <v>796</v>
      </c>
      <c r="D1237" s="192">
        <v>750</v>
      </c>
      <c r="E1237" s="192">
        <v>46</v>
      </c>
      <c r="F1237" s="192">
        <v>38</v>
      </c>
      <c r="G1237" s="192">
        <v>153</v>
      </c>
      <c r="H1237" s="192">
        <v>23</v>
      </c>
      <c r="I1237" s="192">
        <v>1081</v>
      </c>
      <c r="J1237" s="193">
        <v>100</v>
      </c>
    </row>
    <row r="1238" spans="1:19" ht="15" customHeight="1" x14ac:dyDescent="0.25">
      <c r="A1238" s="203" t="s">
        <v>33</v>
      </c>
      <c r="B1238" s="192" t="s">
        <v>80</v>
      </c>
      <c r="C1238" s="192" t="s">
        <v>80</v>
      </c>
      <c r="D1238" s="192" t="s">
        <v>80</v>
      </c>
      <c r="E1238" s="192" t="s">
        <v>80</v>
      </c>
      <c r="F1238" s="192" t="s">
        <v>80</v>
      </c>
      <c r="G1238" s="192" t="s">
        <v>80</v>
      </c>
      <c r="H1238" s="192" t="s">
        <v>80</v>
      </c>
      <c r="I1238" s="192" t="s">
        <v>80</v>
      </c>
      <c r="J1238" s="193" t="s">
        <v>80</v>
      </c>
    </row>
    <row r="1239" spans="1:19" ht="24.75" customHeight="1" x14ac:dyDescent="0.25">
      <c r="A1239" s="204" t="s">
        <v>36</v>
      </c>
      <c r="B1239" s="195"/>
      <c r="C1239" s="195"/>
      <c r="D1239" s="195"/>
      <c r="E1239" s="195"/>
      <c r="F1239" s="195"/>
      <c r="G1239" s="195"/>
      <c r="H1239" s="195"/>
      <c r="I1239" s="195"/>
      <c r="J1239" s="196"/>
    </row>
    <row r="1240" spans="1:19" ht="15" customHeight="1" x14ac:dyDescent="0.25">
      <c r="A1240" s="203" t="s">
        <v>38</v>
      </c>
      <c r="B1240" s="192">
        <v>23704</v>
      </c>
      <c r="C1240" s="192">
        <v>13534</v>
      </c>
      <c r="D1240" s="192">
        <v>11959</v>
      </c>
      <c r="E1240" s="192">
        <v>1575</v>
      </c>
      <c r="F1240" s="192">
        <v>4462</v>
      </c>
      <c r="G1240" s="192">
        <v>2815</v>
      </c>
      <c r="H1240" s="192">
        <v>497</v>
      </c>
      <c r="I1240" s="192">
        <v>372</v>
      </c>
      <c r="J1240" s="193">
        <v>2024</v>
      </c>
    </row>
    <row r="1241" spans="1:19" ht="27.75" customHeight="1" x14ac:dyDescent="0.25">
      <c r="A1241" s="205" t="s">
        <v>39</v>
      </c>
      <c r="B1241" s="192">
        <v>7671</v>
      </c>
      <c r="C1241" s="192">
        <v>3888</v>
      </c>
      <c r="D1241" s="192">
        <v>3624</v>
      </c>
      <c r="E1241" s="192">
        <v>264</v>
      </c>
      <c r="F1241" s="192">
        <v>161</v>
      </c>
      <c r="G1241" s="192">
        <v>914</v>
      </c>
      <c r="H1241" s="192">
        <v>129</v>
      </c>
      <c r="I1241" s="192">
        <v>2141</v>
      </c>
      <c r="J1241" s="193">
        <v>438</v>
      </c>
    </row>
    <row r="1242" spans="1:19" ht="14.25" customHeight="1" x14ac:dyDescent="0.25">
      <c r="A1242" s="203" t="s">
        <v>152</v>
      </c>
      <c r="B1242" s="192">
        <v>31375</v>
      </c>
      <c r="C1242" s="192">
        <v>17422</v>
      </c>
      <c r="D1242" s="192">
        <v>15583</v>
      </c>
      <c r="E1242" s="192">
        <v>1839</v>
      </c>
      <c r="F1242" s="192">
        <v>4623</v>
      </c>
      <c r="G1242" s="192">
        <v>3729</v>
      </c>
      <c r="H1242" s="192">
        <v>626</v>
      </c>
      <c r="I1242" s="192">
        <v>2513</v>
      </c>
      <c r="J1242" s="193">
        <v>2462</v>
      </c>
    </row>
    <row r="1243" spans="1:19" ht="15.75" customHeight="1" x14ac:dyDescent="0.25">
      <c r="A1243" s="206" t="s">
        <v>153</v>
      </c>
      <c r="B1243" s="207">
        <v>5236</v>
      </c>
      <c r="C1243" s="207">
        <v>1334</v>
      </c>
      <c r="D1243" s="207">
        <v>1095</v>
      </c>
      <c r="E1243" s="207">
        <v>239</v>
      </c>
      <c r="F1243" s="207">
        <v>3008</v>
      </c>
      <c r="G1243" s="207">
        <v>153</v>
      </c>
      <c r="H1243" s="207">
        <v>49</v>
      </c>
      <c r="I1243" s="207">
        <v>4</v>
      </c>
      <c r="J1243" s="208">
        <v>688</v>
      </c>
    </row>
    <row r="1244" spans="1:19" ht="12" customHeight="1" x14ac:dyDescent="0.25">
      <c r="A1244" s="206" t="s">
        <v>154</v>
      </c>
      <c r="B1244" s="207">
        <v>31375</v>
      </c>
      <c r="C1244" s="207">
        <v>17422</v>
      </c>
      <c r="D1244" s="207">
        <v>15583</v>
      </c>
      <c r="E1244" s="207">
        <v>1839</v>
      </c>
      <c r="F1244" s="207">
        <v>4623</v>
      </c>
      <c r="G1244" s="207">
        <v>3729</v>
      </c>
      <c r="H1244" s="207">
        <v>626</v>
      </c>
      <c r="I1244" s="207">
        <v>2513</v>
      </c>
      <c r="J1244" s="208">
        <v>2462</v>
      </c>
    </row>
    <row r="1245" spans="1:19" s="5" customFormat="1" ht="24" customHeight="1" x14ac:dyDescent="0.25">
      <c r="A1245" s="212" t="s">
        <v>2</v>
      </c>
      <c r="B1245" s="302"/>
      <c r="C1245" s="302"/>
      <c r="D1245" s="302"/>
      <c r="E1245" s="302"/>
      <c r="F1245" s="303"/>
      <c r="G1245" s="304"/>
      <c r="H1245" s="304"/>
      <c r="I1245" s="482" t="s">
        <v>81</v>
      </c>
      <c r="J1245" s="482"/>
    </row>
    <row r="1246" spans="1:19" ht="15" customHeight="1" x14ac:dyDescent="0.25">
      <c r="A1246" s="290" t="s">
        <v>9</v>
      </c>
      <c r="B1246" s="189">
        <v>14713</v>
      </c>
      <c r="C1246" s="189">
        <v>8734</v>
      </c>
      <c r="D1246" s="189">
        <v>7815</v>
      </c>
      <c r="E1246" s="189">
        <v>919</v>
      </c>
      <c r="F1246" s="189">
        <v>2688</v>
      </c>
      <c r="G1246" s="189">
        <v>1342</v>
      </c>
      <c r="H1246" s="189">
        <v>276</v>
      </c>
      <c r="I1246" s="189">
        <v>495</v>
      </c>
      <c r="J1246" s="190">
        <v>1178</v>
      </c>
      <c r="K1246" s="175"/>
      <c r="L1246" s="175"/>
      <c r="M1246" s="175"/>
      <c r="N1246" s="175"/>
      <c r="O1246" s="175"/>
      <c r="P1246" s="175"/>
      <c r="Q1246" s="175"/>
      <c r="R1246" s="175"/>
      <c r="S1246" s="175"/>
    </row>
    <row r="1247" spans="1:19" ht="24.75" customHeight="1" x14ac:dyDescent="0.25">
      <c r="A1247" s="204" t="s">
        <v>48</v>
      </c>
      <c r="B1247" s="192"/>
      <c r="C1247" s="192"/>
      <c r="D1247" s="192"/>
      <c r="E1247" s="192"/>
      <c r="F1247" s="192"/>
      <c r="G1247" s="192"/>
      <c r="H1247" s="192"/>
      <c r="I1247" s="192"/>
      <c r="J1247" s="193"/>
      <c r="K1247" s="175"/>
      <c r="L1247" s="175"/>
      <c r="M1247" s="175"/>
      <c r="N1247" s="175"/>
      <c r="O1247" s="175"/>
      <c r="P1247" s="175"/>
      <c r="Q1247" s="175"/>
      <c r="R1247" s="175"/>
      <c r="S1247" s="175"/>
    </row>
    <row r="1248" spans="1:19" ht="15" customHeight="1" x14ac:dyDescent="0.25">
      <c r="A1248" s="426" t="s">
        <v>209</v>
      </c>
      <c r="B1248" s="192" t="s">
        <v>80</v>
      </c>
      <c r="C1248" s="192" t="s">
        <v>80</v>
      </c>
      <c r="D1248" s="192" t="s">
        <v>80</v>
      </c>
      <c r="E1248" s="192" t="s">
        <v>80</v>
      </c>
      <c r="F1248" s="192" t="s">
        <v>80</v>
      </c>
      <c r="G1248" s="192" t="s">
        <v>80</v>
      </c>
      <c r="H1248" s="192" t="s">
        <v>80</v>
      </c>
      <c r="I1248" s="192" t="s">
        <v>80</v>
      </c>
      <c r="J1248" s="193" t="s">
        <v>80</v>
      </c>
    </row>
    <row r="1249" spans="1:10" ht="15" customHeight="1" x14ac:dyDescent="0.25">
      <c r="A1249" s="198">
        <v>16</v>
      </c>
      <c r="B1249" s="192">
        <v>222</v>
      </c>
      <c r="C1249" s="192">
        <v>1</v>
      </c>
      <c r="D1249" s="192" t="s">
        <v>80</v>
      </c>
      <c r="E1249" s="192">
        <v>1</v>
      </c>
      <c r="F1249" s="192">
        <v>174</v>
      </c>
      <c r="G1249" s="192" t="s">
        <v>80</v>
      </c>
      <c r="H1249" s="192" t="s">
        <v>80</v>
      </c>
      <c r="I1249" s="192" t="s">
        <v>80</v>
      </c>
      <c r="J1249" s="193">
        <v>47</v>
      </c>
    </row>
    <row r="1250" spans="1:10" ht="15" customHeight="1" x14ac:dyDescent="0.25">
      <c r="A1250" s="198">
        <v>17</v>
      </c>
      <c r="B1250" s="192">
        <v>211</v>
      </c>
      <c r="C1250" s="192">
        <v>1</v>
      </c>
      <c r="D1250" s="192">
        <v>1</v>
      </c>
      <c r="E1250" s="192" t="s">
        <v>80</v>
      </c>
      <c r="F1250" s="192">
        <v>164</v>
      </c>
      <c r="G1250" s="192" t="s">
        <v>80</v>
      </c>
      <c r="H1250" s="192" t="s">
        <v>80</v>
      </c>
      <c r="I1250" s="192" t="s">
        <v>80</v>
      </c>
      <c r="J1250" s="193">
        <v>46</v>
      </c>
    </row>
    <row r="1251" spans="1:10" ht="15" customHeight="1" x14ac:dyDescent="0.25">
      <c r="A1251" s="198">
        <v>18</v>
      </c>
      <c r="B1251" s="192">
        <v>199</v>
      </c>
      <c r="C1251" s="192">
        <v>1</v>
      </c>
      <c r="D1251" s="192" t="s">
        <v>80</v>
      </c>
      <c r="E1251" s="192">
        <v>1</v>
      </c>
      <c r="F1251" s="192">
        <v>170</v>
      </c>
      <c r="G1251" s="192" t="s">
        <v>80</v>
      </c>
      <c r="H1251" s="192" t="s">
        <v>80</v>
      </c>
      <c r="I1251" s="192" t="s">
        <v>80</v>
      </c>
      <c r="J1251" s="193">
        <v>28</v>
      </c>
    </row>
    <row r="1252" spans="1:10" ht="15" customHeight="1" x14ac:dyDescent="0.25">
      <c r="A1252" s="198">
        <v>19</v>
      </c>
      <c r="B1252" s="192">
        <v>160</v>
      </c>
      <c r="C1252" s="192">
        <v>3</v>
      </c>
      <c r="D1252" s="192">
        <v>1</v>
      </c>
      <c r="E1252" s="192">
        <v>2</v>
      </c>
      <c r="F1252" s="192">
        <v>135</v>
      </c>
      <c r="G1252" s="192" t="s">
        <v>80</v>
      </c>
      <c r="H1252" s="192" t="s">
        <v>80</v>
      </c>
      <c r="I1252" s="192" t="s">
        <v>80</v>
      </c>
      <c r="J1252" s="193">
        <v>22</v>
      </c>
    </row>
    <row r="1253" spans="1:10" s="4" customFormat="1" ht="15" customHeight="1" x14ac:dyDescent="0.25">
      <c r="A1253" s="199" t="s">
        <v>15</v>
      </c>
      <c r="B1253" s="195">
        <v>792</v>
      </c>
      <c r="C1253" s="195">
        <v>6</v>
      </c>
      <c r="D1253" s="195">
        <v>2</v>
      </c>
      <c r="E1253" s="195">
        <v>4</v>
      </c>
      <c r="F1253" s="195">
        <v>643</v>
      </c>
      <c r="G1253" s="195" t="s">
        <v>80</v>
      </c>
      <c r="H1253" s="195" t="s">
        <v>80</v>
      </c>
      <c r="I1253" s="195" t="s">
        <v>80</v>
      </c>
      <c r="J1253" s="196">
        <v>143</v>
      </c>
    </row>
    <row r="1254" spans="1:10" ht="15" customHeight="1" x14ac:dyDescent="0.25">
      <c r="A1254" s="198">
        <v>20</v>
      </c>
      <c r="B1254" s="192">
        <v>148</v>
      </c>
      <c r="C1254" s="192">
        <v>9</v>
      </c>
      <c r="D1254" s="192">
        <v>7</v>
      </c>
      <c r="E1254" s="192">
        <v>2</v>
      </c>
      <c r="F1254" s="192">
        <v>118</v>
      </c>
      <c r="G1254" s="192" t="s">
        <v>80</v>
      </c>
      <c r="H1254" s="192" t="s">
        <v>80</v>
      </c>
      <c r="I1254" s="192" t="s">
        <v>80</v>
      </c>
      <c r="J1254" s="193">
        <v>21</v>
      </c>
    </row>
    <row r="1255" spans="1:10" ht="15" customHeight="1" x14ac:dyDescent="0.25">
      <c r="A1255" s="198">
        <v>21</v>
      </c>
      <c r="B1255" s="192">
        <v>182</v>
      </c>
      <c r="C1255" s="192">
        <v>11</v>
      </c>
      <c r="D1255" s="192">
        <v>6</v>
      </c>
      <c r="E1255" s="192">
        <v>5</v>
      </c>
      <c r="F1255" s="192">
        <v>143</v>
      </c>
      <c r="G1255" s="192">
        <v>2</v>
      </c>
      <c r="H1255" s="192">
        <v>1</v>
      </c>
      <c r="I1255" s="192" t="s">
        <v>80</v>
      </c>
      <c r="J1255" s="193">
        <v>25</v>
      </c>
    </row>
    <row r="1256" spans="1:10" ht="15" customHeight="1" x14ac:dyDescent="0.25">
      <c r="A1256" s="198">
        <v>22</v>
      </c>
      <c r="B1256" s="192">
        <v>209</v>
      </c>
      <c r="C1256" s="192">
        <v>22</v>
      </c>
      <c r="D1256" s="192">
        <v>14</v>
      </c>
      <c r="E1256" s="192">
        <v>8</v>
      </c>
      <c r="F1256" s="192">
        <v>157</v>
      </c>
      <c r="G1256" s="192">
        <v>1</v>
      </c>
      <c r="H1256" s="192">
        <v>1</v>
      </c>
      <c r="I1256" s="192" t="s">
        <v>80</v>
      </c>
      <c r="J1256" s="193">
        <v>28</v>
      </c>
    </row>
    <row r="1257" spans="1:10" ht="15" customHeight="1" x14ac:dyDescent="0.25">
      <c r="A1257" s="198">
        <v>23</v>
      </c>
      <c r="B1257" s="192">
        <v>190</v>
      </c>
      <c r="C1257" s="192">
        <v>27</v>
      </c>
      <c r="D1257" s="192">
        <v>18</v>
      </c>
      <c r="E1257" s="192">
        <v>9</v>
      </c>
      <c r="F1257" s="192">
        <v>137</v>
      </c>
      <c r="G1257" s="192">
        <v>2</v>
      </c>
      <c r="H1257" s="192">
        <v>1</v>
      </c>
      <c r="I1257" s="192" t="s">
        <v>80</v>
      </c>
      <c r="J1257" s="193">
        <v>23</v>
      </c>
    </row>
    <row r="1258" spans="1:10" ht="15" customHeight="1" x14ac:dyDescent="0.25">
      <c r="A1258" s="198">
        <v>24</v>
      </c>
      <c r="B1258" s="192">
        <v>157</v>
      </c>
      <c r="C1258" s="192">
        <v>34</v>
      </c>
      <c r="D1258" s="192">
        <v>24</v>
      </c>
      <c r="E1258" s="192">
        <v>10</v>
      </c>
      <c r="F1258" s="192">
        <v>102</v>
      </c>
      <c r="G1258" s="192">
        <v>2</v>
      </c>
      <c r="H1258" s="192" t="s">
        <v>80</v>
      </c>
      <c r="I1258" s="192">
        <v>1</v>
      </c>
      <c r="J1258" s="193">
        <v>18</v>
      </c>
    </row>
    <row r="1259" spans="1:10" s="4" customFormat="1" ht="15" customHeight="1" x14ac:dyDescent="0.25">
      <c r="A1259" s="199" t="s">
        <v>16</v>
      </c>
      <c r="B1259" s="195">
        <v>886</v>
      </c>
      <c r="C1259" s="195">
        <v>103</v>
      </c>
      <c r="D1259" s="195">
        <v>69</v>
      </c>
      <c r="E1259" s="195">
        <v>34</v>
      </c>
      <c r="F1259" s="195">
        <v>657</v>
      </c>
      <c r="G1259" s="195">
        <v>7</v>
      </c>
      <c r="H1259" s="195">
        <v>3</v>
      </c>
      <c r="I1259" s="195">
        <v>1</v>
      </c>
      <c r="J1259" s="196">
        <v>115</v>
      </c>
    </row>
    <row r="1260" spans="1:10" ht="15" customHeight="1" x14ac:dyDescent="0.25">
      <c r="A1260" s="198">
        <v>25</v>
      </c>
      <c r="B1260" s="192">
        <v>196</v>
      </c>
      <c r="C1260" s="192">
        <v>62</v>
      </c>
      <c r="D1260" s="192">
        <v>50</v>
      </c>
      <c r="E1260" s="192">
        <v>12</v>
      </c>
      <c r="F1260" s="192">
        <v>99</v>
      </c>
      <c r="G1260" s="192">
        <v>3</v>
      </c>
      <c r="H1260" s="192">
        <v>1</v>
      </c>
      <c r="I1260" s="192" t="s">
        <v>80</v>
      </c>
      <c r="J1260" s="193">
        <v>31</v>
      </c>
    </row>
    <row r="1261" spans="1:10" ht="15" customHeight="1" x14ac:dyDescent="0.25">
      <c r="A1261" s="198">
        <v>26</v>
      </c>
      <c r="B1261" s="192">
        <v>186</v>
      </c>
      <c r="C1261" s="192">
        <v>61</v>
      </c>
      <c r="D1261" s="192">
        <v>56</v>
      </c>
      <c r="E1261" s="192">
        <v>5</v>
      </c>
      <c r="F1261" s="192">
        <v>96</v>
      </c>
      <c r="G1261" s="192">
        <v>5</v>
      </c>
      <c r="H1261" s="192">
        <v>3</v>
      </c>
      <c r="I1261" s="192" t="s">
        <v>80</v>
      </c>
      <c r="J1261" s="193">
        <v>21</v>
      </c>
    </row>
    <row r="1262" spans="1:10" ht="15" customHeight="1" x14ac:dyDescent="0.25">
      <c r="A1262" s="198">
        <v>27</v>
      </c>
      <c r="B1262" s="192">
        <v>186</v>
      </c>
      <c r="C1262" s="192">
        <v>69</v>
      </c>
      <c r="D1262" s="192">
        <v>62</v>
      </c>
      <c r="E1262" s="192">
        <v>7</v>
      </c>
      <c r="F1262" s="192">
        <v>90</v>
      </c>
      <c r="G1262" s="192">
        <v>10</v>
      </c>
      <c r="H1262" s="192">
        <v>1</v>
      </c>
      <c r="I1262" s="192" t="s">
        <v>80</v>
      </c>
      <c r="J1262" s="193">
        <v>16</v>
      </c>
    </row>
    <row r="1263" spans="1:10" ht="15" customHeight="1" x14ac:dyDescent="0.25">
      <c r="A1263" s="198">
        <v>28</v>
      </c>
      <c r="B1263" s="192">
        <v>219</v>
      </c>
      <c r="C1263" s="192">
        <v>89</v>
      </c>
      <c r="D1263" s="192">
        <v>76</v>
      </c>
      <c r="E1263" s="192">
        <v>13</v>
      </c>
      <c r="F1263" s="192">
        <v>95</v>
      </c>
      <c r="G1263" s="192">
        <v>12</v>
      </c>
      <c r="H1263" s="192">
        <v>4</v>
      </c>
      <c r="I1263" s="192">
        <v>1</v>
      </c>
      <c r="J1263" s="193">
        <v>18</v>
      </c>
    </row>
    <row r="1264" spans="1:10" ht="15" customHeight="1" x14ac:dyDescent="0.25">
      <c r="A1264" s="198">
        <v>29</v>
      </c>
      <c r="B1264" s="192">
        <v>247</v>
      </c>
      <c r="C1264" s="192">
        <v>113</v>
      </c>
      <c r="D1264" s="192">
        <v>95</v>
      </c>
      <c r="E1264" s="192">
        <v>18</v>
      </c>
      <c r="F1264" s="192">
        <v>82</v>
      </c>
      <c r="G1264" s="192">
        <v>12</v>
      </c>
      <c r="H1264" s="192">
        <v>7</v>
      </c>
      <c r="I1264" s="192" t="s">
        <v>80</v>
      </c>
      <c r="J1264" s="193">
        <v>33</v>
      </c>
    </row>
    <row r="1265" spans="1:10" s="4" customFormat="1" ht="15" customHeight="1" x14ac:dyDescent="0.25">
      <c r="A1265" s="199" t="s">
        <v>17</v>
      </c>
      <c r="B1265" s="195">
        <v>1034</v>
      </c>
      <c r="C1265" s="195">
        <v>394</v>
      </c>
      <c r="D1265" s="195">
        <v>339</v>
      </c>
      <c r="E1265" s="195">
        <v>55</v>
      </c>
      <c r="F1265" s="195">
        <v>462</v>
      </c>
      <c r="G1265" s="195">
        <v>42</v>
      </c>
      <c r="H1265" s="195">
        <v>16</v>
      </c>
      <c r="I1265" s="195">
        <v>1</v>
      </c>
      <c r="J1265" s="196">
        <v>119</v>
      </c>
    </row>
    <row r="1266" spans="1:10" ht="15" customHeight="1" x14ac:dyDescent="0.25">
      <c r="A1266" s="198">
        <v>30</v>
      </c>
      <c r="B1266" s="192">
        <v>252</v>
      </c>
      <c r="C1266" s="192">
        <v>128</v>
      </c>
      <c r="D1266" s="192">
        <v>110</v>
      </c>
      <c r="E1266" s="192">
        <v>18</v>
      </c>
      <c r="F1266" s="192">
        <v>78</v>
      </c>
      <c r="G1266" s="192">
        <v>16</v>
      </c>
      <c r="H1266" s="192">
        <v>7</v>
      </c>
      <c r="I1266" s="192">
        <v>1</v>
      </c>
      <c r="J1266" s="193">
        <v>22</v>
      </c>
    </row>
    <row r="1267" spans="1:10" ht="15" customHeight="1" x14ac:dyDescent="0.25">
      <c r="A1267" s="198">
        <v>31</v>
      </c>
      <c r="B1267" s="192">
        <v>312</v>
      </c>
      <c r="C1267" s="192">
        <v>172</v>
      </c>
      <c r="D1267" s="192">
        <v>144</v>
      </c>
      <c r="E1267" s="192">
        <v>28</v>
      </c>
      <c r="F1267" s="192">
        <v>77</v>
      </c>
      <c r="G1267" s="192">
        <v>24</v>
      </c>
      <c r="H1267" s="192">
        <v>9</v>
      </c>
      <c r="I1267" s="192" t="s">
        <v>80</v>
      </c>
      <c r="J1267" s="193">
        <v>30</v>
      </c>
    </row>
    <row r="1268" spans="1:10" ht="15" customHeight="1" x14ac:dyDescent="0.25">
      <c r="A1268" s="198">
        <v>32</v>
      </c>
      <c r="B1268" s="192">
        <v>328</v>
      </c>
      <c r="C1268" s="192">
        <v>186</v>
      </c>
      <c r="D1268" s="192">
        <v>161</v>
      </c>
      <c r="E1268" s="192">
        <v>25</v>
      </c>
      <c r="F1268" s="192">
        <v>70</v>
      </c>
      <c r="G1268" s="192">
        <v>33</v>
      </c>
      <c r="H1268" s="192">
        <v>5</v>
      </c>
      <c r="I1268" s="192">
        <v>1</v>
      </c>
      <c r="J1268" s="193">
        <v>33</v>
      </c>
    </row>
    <row r="1269" spans="1:10" ht="15" customHeight="1" x14ac:dyDescent="0.25">
      <c r="A1269" s="300">
        <v>33</v>
      </c>
      <c r="B1269" s="207">
        <v>371</v>
      </c>
      <c r="C1269" s="207">
        <v>216</v>
      </c>
      <c r="D1269" s="207">
        <v>194</v>
      </c>
      <c r="E1269" s="207">
        <v>22</v>
      </c>
      <c r="F1269" s="207">
        <v>69</v>
      </c>
      <c r="G1269" s="207">
        <v>34</v>
      </c>
      <c r="H1269" s="207">
        <v>10</v>
      </c>
      <c r="I1269" s="207" t="s">
        <v>80</v>
      </c>
      <c r="J1269" s="208">
        <v>42</v>
      </c>
    </row>
    <row r="1270" spans="1:10" x14ac:dyDescent="0.25">
      <c r="A1270" s="198">
        <v>34</v>
      </c>
      <c r="B1270" s="192">
        <v>352</v>
      </c>
      <c r="C1270" s="192">
        <v>220</v>
      </c>
      <c r="D1270" s="192">
        <v>190</v>
      </c>
      <c r="E1270" s="192">
        <v>30</v>
      </c>
      <c r="F1270" s="192">
        <v>65</v>
      </c>
      <c r="G1270" s="192">
        <v>30</v>
      </c>
      <c r="H1270" s="192">
        <v>8</v>
      </c>
      <c r="I1270" s="192" t="s">
        <v>80</v>
      </c>
      <c r="J1270" s="193">
        <v>29</v>
      </c>
    </row>
    <row r="1271" spans="1:10" s="4" customFormat="1" ht="14.1" customHeight="1" x14ac:dyDescent="0.25">
      <c r="A1271" s="199" t="s">
        <v>161</v>
      </c>
      <c r="B1271" s="195">
        <v>1615</v>
      </c>
      <c r="C1271" s="195">
        <v>922</v>
      </c>
      <c r="D1271" s="195">
        <v>799</v>
      </c>
      <c r="E1271" s="195">
        <v>123</v>
      </c>
      <c r="F1271" s="195">
        <v>359</v>
      </c>
      <c r="G1271" s="195">
        <v>137</v>
      </c>
      <c r="H1271" s="195">
        <v>39</v>
      </c>
      <c r="I1271" s="195">
        <v>2</v>
      </c>
      <c r="J1271" s="196">
        <v>156</v>
      </c>
    </row>
    <row r="1272" spans="1:10" ht="14.1" customHeight="1" x14ac:dyDescent="0.25">
      <c r="A1272" s="198">
        <v>35</v>
      </c>
      <c r="B1272" s="192">
        <v>356</v>
      </c>
      <c r="C1272" s="192">
        <v>233</v>
      </c>
      <c r="D1272" s="192">
        <v>203</v>
      </c>
      <c r="E1272" s="192">
        <v>30</v>
      </c>
      <c r="F1272" s="192">
        <v>58</v>
      </c>
      <c r="G1272" s="192">
        <v>29</v>
      </c>
      <c r="H1272" s="192">
        <v>13</v>
      </c>
      <c r="I1272" s="192" t="s">
        <v>80</v>
      </c>
      <c r="J1272" s="193">
        <v>23</v>
      </c>
    </row>
    <row r="1273" spans="1:10" ht="14.1" customHeight="1" x14ac:dyDescent="0.25">
      <c r="A1273" s="198">
        <v>36</v>
      </c>
      <c r="B1273" s="192">
        <v>391</v>
      </c>
      <c r="C1273" s="192">
        <v>264</v>
      </c>
      <c r="D1273" s="192">
        <v>240</v>
      </c>
      <c r="E1273" s="192">
        <v>24</v>
      </c>
      <c r="F1273" s="192">
        <v>43</v>
      </c>
      <c r="G1273" s="192">
        <v>36</v>
      </c>
      <c r="H1273" s="192">
        <v>12</v>
      </c>
      <c r="I1273" s="192">
        <v>1</v>
      </c>
      <c r="J1273" s="193">
        <v>35</v>
      </c>
    </row>
    <row r="1274" spans="1:10" ht="14.1" customHeight="1" x14ac:dyDescent="0.25">
      <c r="A1274" s="198">
        <v>37</v>
      </c>
      <c r="B1274" s="192">
        <v>347</v>
      </c>
      <c r="C1274" s="192">
        <v>217</v>
      </c>
      <c r="D1274" s="192">
        <v>196</v>
      </c>
      <c r="E1274" s="192">
        <v>21</v>
      </c>
      <c r="F1274" s="192">
        <v>50</v>
      </c>
      <c r="G1274" s="192">
        <v>43</v>
      </c>
      <c r="H1274" s="192">
        <v>11</v>
      </c>
      <c r="I1274" s="192">
        <v>1</v>
      </c>
      <c r="J1274" s="193">
        <v>25</v>
      </c>
    </row>
    <row r="1275" spans="1:10" ht="14.1" customHeight="1" x14ac:dyDescent="0.25">
      <c r="A1275" s="198">
        <v>38</v>
      </c>
      <c r="B1275" s="192">
        <v>341</v>
      </c>
      <c r="C1275" s="192">
        <v>220</v>
      </c>
      <c r="D1275" s="192">
        <v>194</v>
      </c>
      <c r="E1275" s="192">
        <v>26</v>
      </c>
      <c r="F1275" s="192">
        <v>36</v>
      </c>
      <c r="G1275" s="192">
        <v>47</v>
      </c>
      <c r="H1275" s="192">
        <v>5</v>
      </c>
      <c r="I1275" s="192">
        <v>1</v>
      </c>
      <c r="J1275" s="193">
        <v>32</v>
      </c>
    </row>
    <row r="1276" spans="1:10" ht="14.1" customHeight="1" x14ac:dyDescent="0.25">
      <c r="A1276" s="198">
        <v>39</v>
      </c>
      <c r="B1276" s="192">
        <v>364</v>
      </c>
      <c r="C1276" s="192">
        <v>241</v>
      </c>
      <c r="D1276" s="192">
        <v>220</v>
      </c>
      <c r="E1276" s="192">
        <v>21</v>
      </c>
      <c r="F1276" s="192">
        <v>40</v>
      </c>
      <c r="G1276" s="192">
        <v>49</v>
      </c>
      <c r="H1276" s="192">
        <v>9</v>
      </c>
      <c r="I1276" s="192">
        <v>1</v>
      </c>
      <c r="J1276" s="193">
        <v>24</v>
      </c>
    </row>
    <row r="1277" spans="1:10" s="4" customFormat="1" ht="17.25" customHeight="1" x14ac:dyDescent="0.25">
      <c r="A1277" s="199" t="s">
        <v>19</v>
      </c>
      <c r="B1277" s="195">
        <v>1799</v>
      </c>
      <c r="C1277" s="195">
        <v>1175</v>
      </c>
      <c r="D1277" s="195">
        <v>1053</v>
      </c>
      <c r="E1277" s="195">
        <v>122</v>
      </c>
      <c r="F1277" s="195">
        <v>227</v>
      </c>
      <c r="G1277" s="195">
        <v>204</v>
      </c>
      <c r="H1277" s="195">
        <v>50</v>
      </c>
      <c r="I1277" s="195">
        <v>4</v>
      </c>
      <c r="J1277" s="196">
        <v>139</v>
      </c>
    </row>
    <row r="1278" spans="1:10" ht="14.1" customHeight="1" x14ac:dyDescent="0.25">
      <c r="A1278" s="198">
        <v>40</v>
      </c>
      <c r="B1278" s="192">
        <v>326</v>
      </c>
      <c r="C1278" s="192">
        <v>223</v>
      </c>
      <c r="D1278" s="192">
        <v>193</v>
      </c>
      <c r="E1278" s="192">
        <v>30</v>
      </c>
      <c r="F1278" s="192">
        <v>28</v>
      </c>
      <c r="G1278" s="192">
        <v>40</v>
      </c>
      <c r="H1278" s="192">
        <v>9</v>
      </c>
      <c r="I1278" s="192">
        <v>2</v>
      </c>
      <c r="J1278" s="193">
        <v>24</v>
      </c>
    </row>
    <row r="1279" spans="1:10" ht="14.1" customHeight="1" x14ac:dyDescent="0.25">
      <c r="A1279" s="198">
        <v>41</v>
      </c>
      <c r="B1279" s="192">
        <v>374</v>
      </c>
      <c r="C1279" s="192">
        <v>238</v>
      </c>
      <c r="D1279" s="192">
        <v>210</v>
      </c>
      <c r="E1279" s="192">
        <v>28</v>
      </c>
      <c r="F1279" s="192">
        <v>40</v>
      </c>
      <c r="G1279" s="192">
        <v>53</v>
      </c>
      <c r="H1279" s="192">
        <v>8</v>
      </c>
      <c r="I1279" s="192" t="s">
        <v>80</v>
      </c>
      <c r="J1279" s="193">
        <v>35</v>
      </c>
    </row>
    <row r="1280" spans="1:10" ht="14.1" customHeight="1" x14ac:dyDescent="0.25">
      <c r="A1280" s="198">
        <v>42</v>
      </c>
      <c r="B1280" s="192">
        <v>316</v>
      </c>
      <c r="C1280" s="192">
        <v>218</v>
      </c>
      <c r="D1280" s="192">
        <v>186</v>
      </c>
      <c r="E1280" s="192">
        <v>32</v>
      </c>
      <c r="F1280" s="192">
        <v>25</v>
      </c>
      <c r="G1280" s="192">
        <v>45</v>
      </c>
      <c r="H1280" s="192">
        <v>6</v>
      </c>
      <c r="I1280" s="192">
        <v>2</v>
      </c>
      <c r="J1280" s="193">
        <v>20</v>
      </c>
    </row>
    <row r="1281" spans="1:10" ht="14.1" customHeight="1" x14ac:dyDescent="0.25">
      <c r="A1281" s="198">
        <v>43</v>
      </c>
      <c r="B1281" s="192">
        <v>326</v>
      </c>
      <c r="C1281" s="192">
        <v>221</v>
      </c>
      <c r="D1281" s="192">
        <v>198</v>
      </c>
      <c r="E1281" s="192">
        <v>23</v>
      </c>
      <c r="F1281" s="192">
        <v>24</v>
      </c>
      <c r="G1281" s="192">
        <v>50</v>
      </c>
      <c r="H1281" s="192">
        <v>6</v>
      </c>
      <c r="I1281" s="192">
        <v>3</v>
      </c>
      <c r="J1281" s="193">
        <v>22</v>
      </c>
    </row>
    <row r="1282" spans="1:10" ht="14.1" customHeight="1" x14ac:dyDescent="0.25">
      <c r="A1282" s="198">
        <v>44</v>
      </c>
      <c r="B1282" s="192">
        <v>296</v>
      </c>
      <c r="C1282" s="192">
        <v>214</v>
      </c>
      <c r="D1282" s="192">
        <v>196</v>
      </c>
      <c r="E1282" s="192">
        <v>18</v>
      </c>
      <c r="F1282" s="192">
        <v>18</v>
      </c>
      <c r="G1282" s="192">
        <v>36</v>
      </c>
      <c r="H1282" s="192">
        <v>7</v>
      </c>
      <c r="I1282" s="192">
        <v>3</v>
      </c>
      <c r="J1282" s="193">
        <v>18</v>
      </c>
    </row>
    <row r="1283" spans="1:10" s="4" customFormat="1" ht="15.75" customHeight="1" x14ac:dyDescent="0.25">
      <c r="A1283" s="199" t="s">
        <v>20</v>
      </c>
      <c r="B1283" s="195">
        <v>1638</v>
      </c>
      <c r="C1283" s="195">
        <v>1114</v>
      </c>
      <c r="D1283" s="195">
        <v>983</v>
      </c>
      <c r="E1283" s="195">
        <v>131</v>
      </c>
      <c r="F1283" s="195">
        <v>135</v>
      </c>
      <c r="G1283" s="195">
        <v>224</v>
      </c>
      <c r="H1283" s="195">
        <v>36</v>
      </c>
      <c r="I1283" s="195">
        <v>10</v>
      </c>
      <c r="J1283" s="196">
        <v>119</v>
      </c>
    </row>
    <row r="1284" spans="1:10" ht="14.1" customHeight="1" x14ac:dyDescent="0.25">
      <c r="A1284" s="198">
        <v>45</v>
      </c>
      <c r="B1284" s="192">
        <v>311</v>
      </c>
      <c r="C1284" s="192">
        <v>215</v>
      </c>
      <c r="D1284" s="192">
        <v>190</v>
      </c>
      <c r="E1284" s="192">
        <v>25</v>
      </c>
      <c r="F1284" s="192">
        <v>24</v>
      </c>
      <c r="G1284" s="192">
        <v>42</v>
      </c>
      <c r="H1284" s="192">
        <v>10</v>
      </c>
      <c r="I1284" s="192">
        <v>2</v>
      </c>
      <c r="J1284" s="193">
        <v>18</v>
      </c>
    </row>
    <row r="1285" spans="1:10" ht="14.1" customHeight="1" x14ac:dyDescent="0.25">
      <c r="A1285" s="198">
        <v>46</v>
      </c>
      <c r="B1285" s="192">
        <v>296</v>
      </c>
      <c r="C1285" s="192">
        <v>218</v>
      </c>
      <c r="D1285" s="192">
        <v>196</v>
      </c>
      <c r="E1285" s="192">
        <v>22</v>
      </c>
      <c r="F1285" s="192">
        <v>22</v>
      </c>
      <c r="G1285" s="192">
        <v>27</v>
      </c>
      <c r="H1285" s="192">
        <v>11</v>
      </c>
      <c r="I1285" s="192" t="s">
        <v>80</v>
      </c>
      <c r="J1285" s="193">
        <v>18</v>
      </c>
    </row>
    <row r="1286" spans="1:10" ht="14.1" customHeight="1" x14ac:dyDescent="0.25">
      <c r="A1286" s="198">
        <v>47</v>
      </c>
      <c r="B1286" s="192">
        <v>298</v>
      </c>
      <c r="C1286" s="192">
        <v>225</v>
      </c>
      <c r="D1286" s="192">
        <v>193</v>
      </c>
      <c r="E1286" s="192">
        <v>32</v>
      </c>
      <c r="F1286" s="192">
        <v>16</v>
      </c>
      <c r="G1286" s="192">
        <v>39</v>
      </c>
      <c r="H1286" s="192">
        <v>4</v>
      </c>
      <c r="I1286" s="192">
        <v>2</v>
      </c>
      <c r="J1286" s="193">
        <v>12</v>
      </c>
    </row>
    <row r="1287" spans="1:10" ht="14.1" customHeight="1" x14ac:dyDescent="0.25">
      <c r="A1287" s="198">
        <v>48</v>
      </c>
      <c r="B1287" s="192">
        <v>254</v>
      </c>
      <c r="C1287" s="192">
        <v>178</v>
      </c>
      <c r="D1287" s="192">
        <v>161</v>
      </c>
      <c r="E1287" s="192">
        <v>17</v>
      </c>
      <c r="F1287" s="192">
        <v>9</v>
      </c>
      <c r="G1287" s="192">
        <v>43</v>
      </c>
      <c r="H1287" s="192">
        <v>6</v>
      </c>
      <c r="I1287" s="192" t="s">
        <v>80</v>
      </c>
      <c r="J1287" s="193">
        <v>18</v>
      </c>
    </row>
    <row r="1288" spans="1:10" ht="14.1" customHeight="1" x14ac:dyDescent="0.25">
      <c r="A1288" s="198">
        <v>49</v>
      </c>
      <c r="B1288" s="192">
        <v>331</v>
      </c>
      <c r="C1288" s="192">
        <v>243</v>
      </c>
      <c r="D1288" s="192">
        <v>211</v>
      </c>
      <c r="E1288" s="192">
        <v>32</v>
      </c>
      <c r="F1288" s="192">
        <v>11</v>
      </c>
      <c r="G1288" s="192">
        <v>47</v>
      </c>
      <c r="H1288" s="192">
        <v>10</v>
      </c>
      <c r="I1288" s="192">
        <v>1</v>
      </c>
      <c r="J1288" s="193">
        <v>19</v>
      </c>
    </row>
    <row r="1289" spans="1:10" s="4" customFormat="1" ht="14.1" customHeight="1" x14ac:dyDescent="0.25">
      <c r="A1289" s="199" t="s">
        <v>21</v>
      </c>
      <c r="B1289" s="195">
        <v>1490</v>
      </c>
      <c r="C1289" s="195">
        <v>1079</v>
      </c>
      <c r="D1289" s="195">
        <v>951</v>
      </c>
      <c r="E1289" s="195">
        <v>128</v>
      </c>
      <c r="F1289" s="195">
        <v>82</v>
      </c>
      <c r="G1289" s="195">
        <v>198</v>
      </c>
      <c r="H1289" s="195">
        <v>41</v>
      </c>
      <c r="I1289" s="195">
        <v>5</v>
      </c>
      <c r="J1289" s="196">
        <v>85</v>
      </c>
    </row>
    <row r="1290" spans="1:10" ht="14.1" customHeight="1" x14ac:dyDescent="0.25">
      <c r="A1290" s="198">
        <v>50</v>
      </c>
      <c r="B1290" s="192">
        <v>272</v>
      </c>
      <c r="C1290" s="192">
        <v>187</v>
      </c>
      <c r="D1290" s="192">
        <v>166</v>
      </c>
      <c r="E1290" s="192">
        <v>21</v>
      </c>
      <c r="F1290" s="192">
        <v>10</v>
      </c>
      <c r="G1290" s="192">
        <v>45</v>
      </c>
      <c r="H1290" s="192">
        <v>5</v>
      </c>
      <c r="I1290" s="192">
        <v>4</v>
      </c>
      <c r="J1290" s="193">
        <v>21</v>
      </c>
    </row>
    <row r="1291" spans="1:10" ht="14.1" customHeight="1" x14ac:dyDescent="0.25">
      <c r="A1291" s="198">
        <v>51</v>
      </c>
      <c r="B1291" s="192">
        <v>278</v>
      </c>
      <c r="C1291" s="192">
        <v>202</v>
      </c>
      <c r="D1291" s="192">
        <v>184</v>
      </c>
      <c r="E1291" s="192">
        <v>18</v>
      </c>
      <c r="F1291" s="192">
        <v>12</v>
      </c>
      <c r="G1291" s="192">
        <v>34</v>
      </c>
      <c r="H1291" s="192">
        <v>4</v>
      </c>
      <c r="I1291" s="192">
        <v>7</v>
      </c>
      <c r="J1291" s="193">
        <v>19</v>
      </c>
    </row>
    <row r="1292" spans="1:10" ht="14.1" customHeight="1" x14ac:dyDescent="0.25">
      <c r="A1292" s="198">
        <v>52</v>
      </c>
      <c r="B1292" s="192">
        <v>278</v>
      </c>
      <c r="C1292" s="192">
        <v>203</v>
      </c>
      <c r="D1292" s="192">
        <v>184</v>
      </c>
      <c r="E1292" s="192">
        <v>19</v>
      </c>
      <c r="F1292" s="192">
        <v>6</v>
      </c>
      <c r="G1292" s="192">
        <v>36</v>
      </c>
      <c r="H1292" s="192">
        <v>3</v>
      </c>
      <c r="I1292" s="192">
        <v>5</v>
      </c>
      <c r="J1292" s="193">
        <v>25</v>
      </c>
    </row>
    <row r="1293" spans="1:10" ht="14.1" customHeight="1" x14ac:dyDescent="0.25">
      <c r="A1293" s="198">
        <v>53</v>
      </c>
      <c r="B1293" s="192">
        <v>278</v>
      </c>
      <c r="C1293" s="192">
        <v>205</v>
      </c>
      <c r="D1293" s="192">
        <v>191</v>
      </c>
      <c r="E1293" s="192">
        <v>14</v>
      </c>
      <c r="F1293" s="192">
        <v>15</v>
      </c>
      <c r="G1293" s="192">
        <v>32</v>
      </c>
      <c r="H1293" s="192">
        <v>2</v>
      </c>
      <c r="I1293" s="192">
        <v>5</v>
      </c>
      <c r="J1293" s="193">
        <v>19</v>
      </c>
    </row>
    <row r="1294" spans="1:10" ht="14.1" customHeight="1" x14ac:dyDescent="0.25">
      <c r="A1294" s="198">
        <v>54</v>
      </c>
      <c r="B1294" s="192">
        <v>257</v>
      </c>
      <c r="C1294" s="192">
        <v>188</v>
      </c>
      <c r="D1294" s="192">
        <v>165</v>
      </c>
      <c r="E1294" s="192">
        <v>23</v>
      </c>
      <c r="F1294" s="192">
        <v>5</v>
      </c>
      <c r="G1294" s="192">
        <v>42</v>
      </c>
      <c r="H1294" s="192" t="s">
        <v>80</v>
      </c>
      <c r="I1294" s="192">
        <v>9</v>
      </c>
      <c r="J1294" s="193">
        <v>13</v>
      </c>
    </row>
    <row r="1295" spans="1:10" s="4" customFormat="1" ht="14.1" customHeight="1" x14ac:dyDescent="0.25">
      <c r="A1295" s="199" t="s">
        <v>22</v>
      </c>
      <c r="B1295" s="195">
        <v>1363</v>
      </c>
      <c r="C1295" s="195">
        <v>985</v>
      </c>
      <c r="D1295" s="195">
        <v>890</v>
      </c>
      <c r="E1295" s="195">
        <v>95</v>
      </c>
      <c r="F1295" s="195">
        <v>48</v>
      </c>
      <c r="G1295" s="195">
        <v>189</v>
      </c>
      <c r="H1295" s="195">
        <v>14</v>
      </c>
      <c r="I1295" s="195">
        <v>30</v>
      </c>
      <c r="J1295" s="196">
        <v>97</v>
      </c>
    </row>
    <row r="1296" spans="1:10" ht="14.1" customHeight="1" x14ac:dyDescent="0.25">
      <c r="A1296" s="198">
        <v>55</v>
      </c>
      <c r="B1296" s="192">
        <v>268</v>
      </c>
      <c r="C1296" s="192">
        <v>205</v>
      </c>
      <c r="D1296" s="192">
        <v>177</v>
      </c>
      <c r="E1296" s="192">
        <v>28</v>
      </c>
      <c r="F1296" s="192">
        <v>7</v>
      </c>
      <c r="G1296" s="192">
        <v>26</v>
      </c>
      <c r="H1296" s="192">
        <v>13</v>
      </c>
      <c r="I1296" s="192">
        <v>4</v>
      </c>
      <c r="J1296" s="193">
        <v>13</v>
      </c>
    </row>
    <row r="1297" spans="1:10" ht="14.1" customHeight="1" x14ac:dyDescent="0.25">
      <c r="A1297" s="198">
        <v>56</v>
      </c>
      <c r="B1297" s="192">
        <v>261</v>
      </c>
      <c r="C1297" s="192">
        <v>190</v>
      </c>
      <c r="D1297" s="192">
        <v>172</v>
      </c>
      <c r="E1297" s="192">
        <v>18</v>
      </c>
      <c r="F1297" s="192">
        <v>7</v>
      </c>
      <c r="G1297" s="192">
        <v>24</v>
      </c>
      <c r="H1297" s="192">
        <v>2</v>
      </c>
      <c r="I1297" s="192">
        <v>12</v>
      </c>
      <c r="J1297" s="193">
        <v>26</v>
      </c>
    </row>
    <row r="1298" spans="1:10" ht="14.1" customHeight="1" x14ac:dyDescent="0.25">
      <c r="A1298" s="300">
        <v>57</v>
      </c>
      <c r="B1298" s="207">
        <v>255</v>
      </c>
      <c r="C1298" s="207">
        <v>201</v>
      </c>
      <c r="D1298" s="207">
        <v>182</v>
      </c>
      <c r="E1298" s="207">
        <v>19</v>
      </c>
      <c r="F1298" s="207">
        <v>4</v>
      </c>
      <c r="G1298" s="207">
        <v>22</v>
      </c>
      <c r="H1298" s="207">
        <v>8</v>
      </c>
      <c r="I1298" s="207">
        <v>7</v>
      </c>
      <c r="J1298" s="208">
        <v>13</v>
      </c>
    </row>
    <row r="1299" spans="1:10" ht="17.100000000000001" customHeight="1" x14ac:dyDescent="0.25">
      <c r="A1299" s="198">
        <v>58</v>
      </c>
      <c r="B1299" s="192">
        <v>279</v>
      </c>
      <c r="C1299" s="192">
        <v>203</v>
      </c>
      <c r="D1299" s="192">
        <v>181</v>
      </c>
      <c r="E1299" s="192">
        <v>22</v>
      </c>
      <c r="F1299" s="192">
        <v>8</v>
      </c>
      <c r="G1299" s="192">
        <v>30</v>
      </c>
      <c r="H1299" s="192">
        <v>6</v>
      </c>
      <c r="I1299" s="192">
        <v>12</v>
      </c>
      <c r="J1299" s="193">
        <v>20</v>
      </c>
    </row>
    <row r="1300" spans="1:10" ht="17.100000000000001" customHeight="1" x14ac:dyDescent="0.25">
      <c r="A1300" s="198">
        <v>59</v>
      </c>
      <c r="B1300" s="192">
        <v>255</v>
      </c>
      <c r="C1300" s="192">
        <v>197</v>
      </c>
      <c r="D1300" s="192">
        <v>184</v>
      </c>
      <c r="E1300" s="192">
        <v>13</v>
      </c>
      <c r="F1300" s="192">
        <v>7</v>
      </c>
      <c r="G1300" s="192">
        <v>25</v>
      </c>
      <c r="H1300" s="192">
        <v>7</v>
      </c>
      <c r="I1300" s="192">
        <v>7</v>
      </c>
      <c r="J1300" s="193">
        <v>12</v>
      </c>
    </row>
    <row r="1301" spans="1:10" s="4" customFormat="1" ht="17.100000000000001" customHeight="1" x14ac:dyDescent="0.25">
      <c r="A1301" s="199" t="s">
        <v>23</v>
      </c>
      <c r="B1301" s="195">
        <v>1318</v>
      </c>
      <c r="C1301" s="195">
        <v>996</v>
      </c>
      <c r="D1301" s="195">
        <v>896</v>
      </c>
      <c r="E1301" s="195">
        <v>100</v>
      </c>
      <c r="F1301" s="195">
        <v>33</v>
      </c>
      <c r="G1301" s="195">
        <v>127</v>
      </c>
      <c r="H1301" s="195">
        <v>36</v>
      </c>
      <c r="I1301" s="195">
        <v>42</v>
      </c>
      <c r="J1301" s="196">
        <v>84</v>
      </c>
    </row>
    <row r="1302" spans="1:10" ht="17.100000000000001" customHeight="1" x14ac:dyDescent="0.25">
      <c r="A1302" s="198">
        <v>60</v>
      </c>
      <c r="B1302" s="192">
        <v>273</v>
      </c>
      <c r="C1302" s="192">
        <v>202</v>
      </c>
      <c r="D1302" s="192">
        <v>184</v>
      </c>
      <c r="E1302" s="192">
        <v>18</v>
      </c>
      <c r="F1302" s="192">
        <v>10</v>
      </c>
      <c r="G1302" s="192">
        <v>25</v>
      </c>
      <c r="H1302" s="192">
        <v>6</v>
      </c>
      <c r="I1302" s="192">
        <v>20</v>
      </c>
      <c r="J1302" s="193">
        <v>10</v>
      </c>
    </row>
    <row r="1303" spans="1:10" ht="17.100000000000001" customHeight="1" x14ac:dyDescent="0.25">
      <c r="A1303" s="198">
        <v>61</v>
      </c>
      <c r="B1303" s="192">
        <v>262</v>
      </c>
      <c r="C1303" s="192">
        <v>185</v>
      </c>
      <c r="D1303" s="192">
        <v>169</v>
      </c>
      <c r="E1303" s="192">
        <v>16</v>
      </c>
      <c r="F1303" s="192">
        <v>6</v>
      </c>
      <c r="G1303" s="192">
        <v>34</v>
      </c>
      <c r="H1303" s="192">
        <v>5</v>
      </c>
      <c r="I1303" s="192">
        <v>16</v>
      </c>
      <c r="J1303" s="193">
        <v>16</v>
      </c>
    </row>
    <row r="1304" spans="1:10" ht="17.100000000000001" customHeight="1" x14ac:dyDescent="0.25">
      <c r="A1304" s="198">
        <v>62</v>
      </c>
      <c r="B1304" s="192">
        <v>244</v>
      </c>
      <c r="C1304" s="192">
        <v>180</v>
      </c>
      <c r="D1304" s="192">
        <v>171</v>
      </c>
      <c r="E1304" s="192">
        <v>9</v>
      </c>
      <c r="F1304" s="192">
        <v>3</v>
      </c>
      <c r="G1304" s="192">
        <v>27</v>
      </c>
      <c r="H1304" s="192">
        <v>4</v>
      </c>
      <c r="I1304" s="192">
        <v>20</v>
      </c>
      <c r="J1304" s="193">
        <v>10</v>
      </c>
    </row>
    <row r="1305" spans="1:10" ht="17.100000000000001" customHeight="1" x14ac:dyDescent="0.25">
      <c r="A1305" s="198">
        <v>63</v>
      </c>
      <c r="B1305" s="192">
        <v>233</v>
      </c>
      <c r="C1305" s="192">
        <v>167</v>
      </c>
      <c r="D1305" s="192">
        <v>157</v>
      </c>
      <c r="E1305" s="192">
        <v>10</v>
      </c>
      <c r="F1305" s="192">
        <v>5</v>
      </c>
      <c r="G1305" s="192">
        <v>22</v>
      </c>
      <c r="H1305" s="192" t="s">
        <v>80</v>
      </c>
      <c r="I1305" s="192">
        <v>24</v>
      </c>
      <c r="J1305" s="193">
        <v>15</v>
      </c>
    </row>
    <row r="1306" spans="1:10" ht="17.100000000000001" customHeight="1" x14ac:dyDescent="0.25">
      <c r="A1306" s="198">
        <v>64</v>
      </c>
      <c r="B1306" s="192">
        <v>217</v>
      </c>
      <c r="C1306" s="192">
        <v>153</v>
      </c>
      <c r="D1306" s="192">
        <v>146</v>
      </c>
      <c r="E1306" s="192">
        <v>7</v>
      </c>
      <c r="F1306" s="192">
        <v>3</v>
      </c>
      <c r="G1306" s="192">
        <v>16</v>
      </c>
      <c r="H1306" s="192">
        <v>1</v>
      </c>
      <c r="I1306" s="192">
        <v>34</v>
      </c>
      <c r="J1306" s="193">
        <v>10</v>
      </c>
    </row>
    <row r="1307" spans="1:10" s="4" customFormat="1" ht="15" customHeight="1" x14ac:dyDescent="0.25">
      <c r="A1307" s="199" t="s">
        <v>24</v>
      </c>
      <c r="B1307" s="195">
        <v>1229</v>
      </c>
      <c r="C1307" s="195">
        <v>887</v>
      </c>
      <c r="D1307" s="195">
        <v>827</v>
      </c>
      <c r="E1307" s="195">
        <v>60</v>
      </c>
      <c r="F1307" s="195">
        <v>27</v>
      </c>
      <c r="G1307" s="195">
        <v>124</v>
      </c>
      <c r="H1307" s="195">
        <v>16</v>
      </c>
      <c r="I1307" s="195">
        <v>114</v>
      </c>
      <c r="J1307" s="196">
        <v>61</v>
      </c>
    </row>
    <row r="1308" spans="1:10" ht="17.100000000000001" customHeight="1" x14ac:dyDescent="0.25">
      <c r="A1308" s="198">
        <v>65</v>
      </c>
      <c r="B1308" s="192">
        <v>215</v>
      </c>
      <c r="C1308" s="192">
        <v>161</v>
      </c>
      <c r="D1308" s="192">
        <v>152</v>
      </c>
      <c r="E1308" s="192">
        <v>9</v>
      </c>
      <c r="F1308" s="192">
        <v>1</v>
      </c>
      <c r="G1308" s="192">
        <v>16</v>
      </c>
      <c r="H1308" s="192">
        <v>3</v>
      </c>
      <c r="I1308" s="192">
        <v>22</v>
      </c>
      <c r="J1308" s="193">
        <v>12</v>
      </c>
    </row>
    <row r="1309" spans="1:10" ht="17.100000000000001" customHeight="1" x14ac:dyDescent="0.25">
      <c r="A1309" s="198">
        <v>66</v>
      </c>
      <c r="B1309" s="192">
        <v>206</v>
      </c>
      <c r="C1309" s="192">
        <v>146</v>
      </c>
      <c r="D1309" s="192">
        <v>136</v>
      </c>
      <c r="E1309" s="192">
        <v>10</v>
      </c>
      <c r="F1309" s="192">
        <v>3</v>
      </c>
      <c r="G1309" s="192">
        <v>20</v>
      </c>
      <c r="H1309" s="192">
        <v>9</v>
      </c>
      <c r="I1309" s="192">
        <v>20</v>
      </c>
      <c r="J1309" s="193">
        <v>8</v>
      </c>
    </row>
    <row r="1310" spans="1:10" ht="17.100000000000001" customHeight="1" x14ac:dyDescent="0.25">
      <c r="A1310" s="198">
        <v>67</v>
      </c>
      <c r="B1310" s="192">
        <v>148</v>
      </c>
      <c r="C1310" s="192">
        <v>114</v>
      </c>
      <c r="D1310" s="192">
        <v>104</v>
      </c>
      <c r="E1310" s="192">
        <v>10</v>
      </c>
      <c r="F1310" s="192">
        <v>3</v>
      </c>
      <c r="G1310" s="192">
        <v>10</v>
      </c>
      <c r="H1310" s="192">
        <v>1</v>
      </c>
      <c r="I1310" s="192">
        <v>14</v>
      </c>
      <c r="J1310" s="193">
        <v>6</v>
      </c>
    </row>
    <row r="1311" spans="1:10" ht="17.100000000000001" customHeight="1" x14ac:dyDescent="0.25">
      <c r="A1311" s="198">
        <v>68</v>
      </c>
      <c r="B1311" s="192">
        <v>136</v>
      </c>
      <c r="C1311" s="192">
        <v>100</v>
      </c>
      <c r="D1311" s="192">
        <v>92</v>
      </c>
      <c r="E1311" s="192">
        <v>8</v>
      </c>
      <c r="F1311" s="192">
        <v>1</v>
      </c>
      <c r="G1311" s="192">
        <v>7</v>
      </c>
      <c r="H1311" s="192">
        <v>3</v>
      </c>
      <c r="I1311" s="192">
        <v>20</v>
      </c>
      <c r="J1311" s="193">
        <v>5</v>
      </c>
    </row>
    <row r="1312" spans="1:10" ht="17.100000000000001" customHeight="1" x14ac:dyDescent="0.25">
      <c r="A1312" s="198">
        <v>69</v>
      </c>
      <c r="B1312" s="192">
        <v>148</v>
      </c>
      <c r="C1312" s="192">
        <v>101</v>
      </c>
      <c r="D1312" s="192">
        <v>96</v>
      </c>
      <c r="E1312" s="192">
        <v>5</v>
      </c>
      <c r="F1312" s="192">
        <v>1</v>
      </c>
      <c r="G1312" s="192">
        <v>11</v>
      </c>
      <c r="H1312" s="192">
        <v>3</v>
      </c>
      <c r="I1312" s="192">
        <v>26</v>
      </c>
      <c r="J1312" s="193">
        <v>6</v>
      </c>
    </row>
    <row r="1313" spans="1:19" s="4" customFormat="1" ht="15" customHeight="1" x14ac:dyDescent="0.25">
      <c r="A1313" s="199" t="s">
        <v>25</v>
      </c>
      <c r="B1313" s="195">
        <v>853</v>
      </c>
      <c r="C1313" s="195">
        <v>622</v>
      </c>
      <c r="D1313" s="195">
        <v>580</v>
      </c>
      <c r="E1313" s="195">
        <v>42</v>
      </c>
      <c r="F1313" s="195">
        <v>9</v>
      </c>
      <c r="G1313" s="195">
        <v>64</v>
      </c>
      <c r="H1313" s="195">
        <v>19</v>
      </c>
      <c r="I1313" s="195">
        <v>102</v>
      </c>
      <c r="J1313" s="196">
        <v>37</v>
      </c>
    </row>
    <row r="1314" spans="1:19" ht="17.100000000000001" customHeight="1" x14ac:dyDescent="0.25">
      <c r="A1314" s="197" t="s">
        <v>151</v>
      </c>
      <c r="B1314" s="192">
        <v>696</v>
      </c>
      <c r="C1314" s="192">
        <v>451</v>
      </c>
      <c r="D1314" s="192">
        <v>426</v>
      </c>
      <c r="E1314" s="192">
        <v>25</v>
      </c>
      <c r="F1314" s="192">
        <v>6</v>
      </c>
      <c r="G1314" s="192">
        <v>26</v>
      </c>
      <c r="H1314" s="192">
        <v>6</v>
      </c>
      <c r="I1314" s="192">
        <v>184</v>
      </c>
      <c r="J1314" s="193">
        <v>23</v>
      </c>
    </row>
    <row r="1315" spans="1:19" ht="17.100000000000001" customHeight="1" x14ac:dyDescent="0.25">
      <c r="A1315" s="203" t="s">
        <v>33</v>
      </c>
      <c r="B1315" s="192" t="s">
        <v>80</v>
      </c>
      <c r="C1315" s="192" t="s">
        <v>80</v>
      </c>
      <c r="D1315" s="192" t="s">
        <v>80</v>
      </c>
      <c r="E1315" s="192" t="s">
        <v>80</v>
      </c>
      <c r="F1315" s="192" t="s">
        <v>80</v>
      </c>
      <c r="G1315" s="192" t="s">
        <v>80</v>
      </c>
      <c r="H1315" s="192" t="s">
        <v>80</v>
      </c>
      <c r="I1315" s="192" t="s">
        <v>80</v>
      </c>
      <c r="J1315" s="193" t="s">
        <v>80</v>
      </c>
    </row>
    <row r="1316" spans="1:19" ht="26.25" customHeight="1" x14ac:dyDescent="0.25">
      <c r="A1316" s="204" t="s">
        <v>36</v>
      </c>
      <c r="B1316" s="195"/>
      <c r="C1316" s="195"/>
      <c r="D1316" s="195"/>
      <c r="E1316" s="195"/>
      <c r="F1316" s="195"/>
      <c r="G1316" s="195"/>
      <c r="H1316" s="195"/>
      <c r="I1316" s="195"/>
      <c r="J1316" s="196"/>
    </row>
    <row r="1317" spans="1:19" ht="17.100000000000001" customHeight="1" x14ac:dyDescent="0.25">
      <c r="A1317" s="203" t="s">
        <v>38</v>
      </c>
      <c r="B1317" s="192">
        <v>12400</v>
      </c>
      <c r="C1317" s="192">
        <v>7109</v>
      </c>
      <c r="D1317" s="192">
        <v>6285</v>
      </c>
      <c r="E1317" s="192">
        <v>824</v>
      </c>
      <c r="F1317" s="192">
        <v>2660</v>
      </c>
      <c r="G1317" s="192">
        <v>1178</v>
      </c>
      <c r="H1317" s="192">
        <v>244</v>
      </c>
      <c r="I1317" s="192">
        <v>127</v>
      </c>
      <c r="J1317" s="193">
        <v>1082</v>
      </c>
    </row>
    <row r="1318" spans="1:19" ht="24.75" customHeight="1" x14ac:dyDescent="0.25">
      <c r="A1318" s="205" t="s">
        <v>39</v>
      </c>
      <c r="B1318" s="192">
        <v>2313</v>
      </c>
      <c r="C1318" s="192">
        <v>1625</v>
      </c>
      <c r="D1318" s="192">
        <v>1530</v>
      </c>
      <c r="E1318" s="192">
        <v>95</v>
      </c>
      <c r="F1318" s="192">
        <v>28</v>
      </c>
      <c r="G1318" s="192">
        <v>164</v>
      </c>
      <c r="H1318" s="192">
        <v>32</v>
      </c>
      <c r="I1318" s="192">
        <v>368</v>
      </c>
      <c r="J1318" s="193">
        <v>96</v>
      </c>
    </row>
    <row r="1319" spans="1:19" ht="17.100000000000001" customHeight="1" x14ac:dyDescent="0.25">
      <c r="A1319" s="203" t="s">
        <v>152</v>
      </c>
      <c r="B1319" s="192">
        <v>14713</v>
      </c>
      <c r="C1319" s="192">
        <v>8734</v>
      </c>
      <c r="D1319" s="192">
        <v>7815</v>
      </c>
      <c r="E1319" s="192">
        <v>919</v>
      </c>
      <c r="F1319" s="192">
        <v>2688</v>
      </c>
      <c r="G1319" s="192">
        <v>1342</v>
      </c>
      <c r="H1319" s="192">
        <v>276</v>
      </c>
      <c r="I1319" s="192">
        <v>495</v>
      </c>
      <c r="J1319" s="193">
        <v>1178</v>
      </c>
    </row>
    <row r="1320" spans="1:19" ht="17.100000000000001" customHeight="1" x14ac:dyDescent="0.25">
      <c r="A1320" s="203" t="s">
        <v>153</v>
      </c>
      <c r="B1320" s="192">
        <v>2712</v>
      </c>
      <c r="C1320" s="192">
        <v>503</v>
      </c>
      <c r="D1320" s="192">
        <v>410</v>
      </c>
      <c r="E1320" s="192">
        <v>93</v>
      </c>
      <c r="F1320" s="192">
        <v>1762</v>
      </c>
      <c r="G1320" s="192">
        <v>49</v>
      </c>
      <c r="H1320" s="192">
        <v>19</v>
      </c>
      <c r="I1320" s="192">
        <v>2</v>
      </c>
      <c r="J1320" s="193">
        <v>377</v>
      </c>
    </row>
    <row r="1321" spans="1:19" ht="18.75" customHeight="1" x14ac:dyDescent="0.25">
      <c r="A1321" s="206" t="s">
        <v>154</v>
      </c>
      <c r="B1321" s="207">
        <v>14713</v>
      </c>
      <c r="C1321" s="207">
        <v>8734</v>
      </c>
      <c r="D1321" s="207">
        <v>7815</v>
      </c>
      <c r="E1321" s="207">
        <v>919</v>
      </c>
      <c r="F1321" s="207">
        <v>2688</v>
      </c>
      <c r="G1321" s="207">
        <v>1342</v>
      </c>
      <c r="H1321" s="207">
        <v>276</v>
      </c>
      <c r="I1321" s="207">
        <v>495</v>
      </c>
      <c r="J1321" s="208">
        <v>1178</v>
      </c>
    </row>
    <row r="1322" spans="1:19" s="281" customFormat="1" ht="24" customHeight="1" x14ac:dyDescent="0.25">
      <c r="A1322" s="305" t="s">
        <v>3</v>
      </c>
      <c r="B1322" s="422"/>
      <c r="C1322" s="422"/>
      <c r="D1322" s="422"/>
      <c r="E1322" s="422"/>
      <c r="F1322" s="423"/>
      <c r="G1322" s="422"/>
      <c r="H1322" s="422"/>
      <c r="I1322" s="507" t="s">
        <v>81</v>
      </c>
      <c r="J1322" s="507"/>
    </row>
    <row r="1323" spans="1:19" ht="23.25" customHeight="1" x14ac:dyDescent="0.25">
      <c r="A1323" s="243" t="s">
        <v>9</v>
      </c>
      <c r="B1323" s="270">
        <v>16662</v>
      </c>
      <c r="C1323" s="270">
        <v>8688</v>
      </c>
      <c r="D1323" s="270">
        <v>7768</v>
      </c>
      <c r="E1323" s="270">
        <v>920</v>
      </c>
      <c r="F1323" s="270">
        <v>1935</v>
      </c>
      <c r="G1323" s="270">
        <v>2387</v>
      </c>
      <c r="H1323" s="270">
        <v>350</v>
      </c>
      <c r="I1323" s="270">
        <v>2018</v>
      </c>
      <c r="J1323" s="267">
        <v>1284</v>
      </c>
      <c r="K1323" s="175"/>
      <c r="L1323" s="175"/>
      <c r="M1323" s="175"/>
      <c r="N1323" s="175"/>
      <c r="O1323" s="175"/>
      <c r="P1323" s="175"/>
      <c r="Q1323" s="175"/>
      <c r="R1323" s="175"/>
      <c r="S1323" s="175"/>
    </row>
    <row r="1324" spans="1:19" ht="24.75" customHeight="1" x14ac:dyDescent="0.25">
      <c r="A1324" s="234" t="s">
        <v>48</v>
      </c>
      <c r="B1324" s="254"/>
      <c r="C1324" s="254"/>
      <c r="D1324" s="254"/>
      <c r="E1324" s="254"/>
      <c r="F1324" s="254"/>
      <c r="G1324" s="254"/>
      <c r="H1324" s="254"/>
      <c r="I1324" s="254"/>
      <c r="J1324" s="256"/>
      <c r="K1324" s="175"/>
      <c r="L1324" s="175"/>
      <c r="M1324" s="175"/>
      <c r="N1324" s="175"/>
      <c r="O1324" s="175"/>
      <c r="P1324" s="175"/>
      <c r="Q1324" s="175"/>
      <c r="R1324" s="175"/>
      <c r="S1324" s="175"/>
    </row>
    <row r="1325" spans="1:19" ht="15" customHeight="1" x14ac:dyDescent="0.25">
      <c r="A1325" s="426" t="s">
        <v>209</v>
      </c>
      <c r="B1325" s="254" t="s">
        <v>80</v>
      </c>
      <c r="C1325" s="254" t="s">
        <v>80</v>
      </c>
      <c r="D1325" s="254" t="s">
        <v>80</v>
      </c>
      <c r="E1325" s="254" t="s">
        <v>80</v>
      </c>
      <c r="F1325" s="254" t="s">
        <v>80</v>
      </c>
      <c r="G1325" s="254" t="s">
        <v>80</v>
      </c>
      <c r="H1325" s="254" t="s">
        <v>80</v>
      </c>
      <c r="I1325" s="254" t="s">
        <v>80</v>
      </c>
      <c r="J1325" s="256" t="s">
        <v>80</v>
      </c>
    </row>
    <row r="1326" spans="1:19" ht="15" customHeight="1" x14ac:dyDescent="0.25">
      <c r="A1326" s="224">
        <v>16</v>
      </c>
      <c r="B1326" s="254">
        <v>195</v>
      </c>
      <c r="C1326" s="254">
        <v>1</v>
      </c>
      <c r="D1326" s="254">
        <v>1</v>
      </c>
      <c r="E1326" s="254" t="s">
        <v>80</v>
      </c>
      <c r="F1326" s="254">
        <v>146</v>
      </c>
      <c r="G1326" s="254" t="s">
        <v>80</v>
      </c>
      <c r="H1326" s="254" t="s">
        <v>80</v>
      </c>
      <c r="I1326" s="254" t="s">
        <v>80</v>
      </c>
      <c r="J1326" s="256">
        <v>48</v>
      </c>
    </row>
    <row r="1327" spans="1:19" ht="15" customHeight="1" x14ac:dyDescent="0.25">
      <c r="A1327" s="224">
        <v>17</v>
      </c>
      <c r="B1327" s="254">
        <v>182</v>
      </c>
      <c r="C1327" s="254">
        <v>1</v>
      </c>
      <c r="D1327" s="254" t="s">
        <v>80</v>
      </c>
      <c r="E1327" s="254">
        <v>1</v>
      </c>
      <c r="F1327" s="254">
        <v>145</v>
      </c>
      <c r="G1327" s="254" t="s">
        <v>80</v>
      </c>
      <c r="H1327" s="254" t="s">
        <v>80</v>
      </c>
      <c r="I1327" s="254" t="s">
        <v>80</v>
      </c>
      <c r="J1327" s="256">
        <v>36</v>
      </c>
    </row>
    <row r="1328" spans="1:19" ht="15" customHeight="1" x14ac:dyDescent="0.25">
      <c r="A1328" s="224">
        <v>18</v>
      </c>
      <c r="B1328" s="254">
        <v>157</v>
      </c>
      <c r="C1328" s="254">
        <v>4</v>
      </c>
      <c r="D1328" s="254">
        <v>2</v>
      </c>
      <c r="E1328" s="254">
        <v>2</v>
      </c>
      <c r="F1328" s="254">
        <v>126</v>
      </c>
      <c r="G1328" s="254" t="s">
        <v>80</v>
      </c>
      <c r="H1328" s="254" t="s">
        <v>80</v>
      </c>
      <c r="I1328" s="254" t="s">
        <v>80</v>
      </c>
      <c r="J1328" s="256">
        <v>27</v>
      </c>
    </row>
    <row r="1329" spans="1:10" ht="15" customHeight="1" x14ac:dyDescent="0.25">
      <c r="A1329" s="224">
        <v>19</v>
      </c>
      <c r="B1329" s="254">
        <v>144</v>
      </c>
      <c r="C1329" s="254">
        <v>8</v>
      </c>
      <c r="D1329" s="254">
        <v>5</v>
      </c>
      <c r="E1329" s="254">
        <v>3</v>
      </c>
      <c r="F1329" s="254">
        <v>121</v>
      </c>
      <c r="G1329" s="254" t="s">
        <v>80</v>
      </c>
      <c r="H1329" s="254" t="s">
        <v>80</v>
      </c>
      <c r="I1329" s="254" t="s">
        <v>80</v>
      </c>
      <c r="J1329" s="256">
        <v>15</v>
      </c>
    </row>
    <row r="1330" spans="1:10" s="4" customFormat="1" ht="15" customHeight="1" x14ac:dyDescent="0.25">
      <c r="A1330" s="225" t="s">
        <v>15</v>
      </c>
      <c r="B1330" s="258">
        <v>678</v>
      </c>
      <c r="C1330" s="258">
        <v>14</v>
      </c>
      <c r="D1330" s="258">
        <v>8</v>
      </c>
      <c r="E1330" s="258">
        <v>6</v>
      </c>
      <c r="F1330" s="258">
        <v>538</v>
      </c>
      <c r="G1330" s="258" t="s">
        <v>80</v>
      </c>
      <c r="H1330" s="258" t="s">
        <v>80</v>
      </c>
      <c r="I1330" s="258" t="s">
        <v>80</v>
      </c>
      <c r="J1330" s="260">
        <v>126</v>
      </c>
    </row>
    <row r="1331" spans="1:10" ht="15" customHeight="1" x14ac:dyDescent="0.25">
      <c r="A1331" s="224">
        <v>20</v>
      </c>
      <c r="B1331" s="254">
        <v>137</v>
      </c>
      <c r="C1331" s="254">
        <v>31</v>
      </c>
      <c r="D1331" s="254">
        <v>21</v>
      </c>
      <c r="E1331" s="254">
        <v>10</v>
      </c>
      <c r="F1331" s="254">
        <v>86</v>
      </c>
      <c r="G1331" s="254">
        <v>1</v>
      </c>
      <c r="H1331" s="254" t="s">
        <v>80</v>
      </c>
      <c r="I1331" s="254" t="s">
        <v>80</v>
      </c>
      <c r="J1331" s="256">
        <v>19</v>
      </c>
    </row>
    <row r="1332" spans="1:10" ht="15" customHeight="1" x14ac:dyDescent="0.25">
      <c r="A1332" s="224">
        <v>21</v>
      </c>
      <c r="B1332" s="254">
        <v>155</v>
      </c>
      <c r="C1332" s="254">
        <v>36</v>
      </c>
      <c r="D1332" s="254">
        <v>28</v>
      </c>
      <c r="E1332" s="254">
        <v>8</v>
      </c>
      <c r="F1332" s="254">
        <v>102</v>
      </c>
      <c r="G1332" s="254">
        <v>2</v>
      </c>
      <c r="H1332" s="254">
        <v>1</v>
      </c>
      <c r="I1332" s="254" t="s">
        <v>80</v>
      </c>
      <c r="J1332" s="256">
        <v>14</v>
      </c>
    </row>
    <row r="1333" spans="1:10" ht="15" customHeight="1" x14ac:dyDescent="0.25">
      <c r="A1333" s="224">
        <v>22</v>
      </c>
      <c r="B1333" s="254">
        <v>181</v>
      </c>
      <c r="C1333" s="254">
        <v>59</v>
      </c>
      <c r="D1333" s="254">
        <v>49</v>
      </c>
      <c r="E1333" s="254">
        <v>10</v>
      </c>
      <c r="F1333" s="254">
        <v>98</v>
      </c>
      <c r="G1333" s="254">
        <v>3</v>
      </c>
      <c r="H1333" s="254">
        <v>1</v>
      </c>
      <c r="I1333" s="254" t="s">
        <v>80</v>
      </c>
      <c r="J1333" s="256">
        <v>20</v>
      </c>
    </row>
    <row r="1334" spans="1:10" ht="15" customHeight="1" x14ac:dyDescent="0.25">
      <c r="A1334" s="224">
        <v>23</v>
      </c>
      <c r="B1334" s="254">
        <v>171</v>
      </c>
      <c r="C1334" s="254">
        <v>52</v>
      </c>
      <c r="D1334" s="254">
        <v>39</v>
      </c>
      <c r="E1334" s="254">
        <v>13</v>
      </c>
      <c r="F1334" s="254">
        <v>84</v>
      </c>
      <c r="G1334" s="254">
        <v>7</v>
      </c>
      <c r="H1334" s="254" t="s">
        <v>80</v>
      </c>
      <c r="I1334" s="254" t="s">
        <v>80</v>
      </c>
      <c r="J1334" s="256">
        <v>28</v>
      </c>
    </row>
    <row r="1335" spans="1:10" ht="15" customHeight="1" x14ac:dyDescent="0.25">
      <c r="A1335" s="224">
        <v>24</v>
      </c>
      <c r="B1335" s="254">
        <v>187</v>
      </c>
      <c r="C1335" s="254">
        <v>75</v>
      </c>
      <c r="D1335" s="254">
        <v>61</v>
      </c>
      <c r="E1335" s="254">
        <v>14</v>
      </c>
      <c r="F1335" s="254">
        <v>85</v>
      </c>
      <c r="G1335" s="254">
        <v>8</v>
      </c>
      <c r="H1335" s="254">
        <v>2</v>
      </c>
      <c r="I1335" s="254" t="s">
        <v>80</v>
      </c>
      <c r="J1335" s="256">
        <v>17</v>
      </c>
    </row>
    <row r="1336" spans="1:10" s="4" customFormat="1" ht="15" customHeight="1" x14ac:dyDescent="0.25">
      <c r="A1336" s="225" t="s">
        <v>16</v>
      </c>
      <c r="B1336" s="258">
        <v>831</v>
      </c>
      <c r="C1336" s="258">
        <v>253</v>
      </c>
      <c r="D1336" s="258">
        <v>198</v>
      </c>
      <c r="E1336" s="258">
        <v>55</v>
      </c>
      <c r="F1336" s="258">
        <v>455</v>
      </c>
      <c r="G1336" s="258">
        <v>21</v>
      </c>
      <c r="H1336" s="258">
        <v>4</v>
      </c>
      <c r="I1336" s="258" t="s">
        <v>80</v>
      </c>
      <c r="J1336" s="260">
        <v>98</v>
      </c>
    </row>
    <row r="1337" spans="1:10" ht="15" customHeight="1" x14ac:dyDescent="0.25">
      <c r="A1337" s="224">
        <v>25</v>
      </c>
      <c r="B1337" s="254">
        <v>160</v>
      </c>
      <c r="C1337" s="254">
        <v>73</v>
      </c>
      <c r="D1337" s="254">
        <v>61</v>
      </c>
      <c r="E1337" s="254">
        <v>12</v>
      </c>
      <c r="F1337" s="254">
        <v>61</v>
      </c>
      <c r="G1337" s="254">
        <v>9</v>
      </c>
      <c r="H1337" s="254">
        <v>3</v>
      </c>
      <c r="I1337" s="254" t="s">
        <v>80</v>
      </c>
      <c r="J1337" s="256">
        <v>14</v>
      </c>
    </row>
    <row r="1338" spans="1:10" ht="15" customHeight="1" x14ac:dyDescent="0.25">
      <c r="A1338" s="224">
        <v>26</v>
      </c>
      <c r="B1338" s="254">
        <v>196</v>
      </c>
      <c r="C1338" s="254">
        <v>102</v>
      </c>
      <c r="D1338" s="254">
        <v>81</v>
      </c>
      <c r="E1338" s="254">
        <v>21</v>
      </c>
      <c r="F1338" s="254">
        <v>59</v>
      </c>
      <c r="G1338" s="254">
        <v>10</v>
      </c>
      <c r="H1338" s="254">
        <v>5</v>
      </c>
      <c r="I1338" s="254" t="s">
        <v>80</v>
      </c>
      <c r="J1338" s="256">
        <v>20</v>
      </c>
    </row>
    <row r="1339" spans="1:10" ht="15" customHeight="1" x14ac:dyDescent="0.25">
      <c r="A1339" s="224">
        <v>27</v>
      </c>
      <c r="B1339" s="254">
        <v>208</v>
      </c>
      <c r="C1339" s="254">
        <v>116</v>
      </c>
      <c r="D1339" s="254">
        <v>98</v>
      </c>
      <c r="E1339" s="254">
        <v>18</v>
      </c>
      <c r="F1339" s="254">
        <v>54</v>
      </c>
      <c r="G1339" s="254">
        <v>12</v>
      </c>
      <c r="H1339" s="254">
        <v>5</v>
      </c>
      <c r="I1339" s="254" t="s">
        <v>80</v>
      </c>
      <c r="J1339" s="256">
        <v>21</v>
      </c>
    </row>
    <row r="1340" spans="1:10" ht="15" customHeight="1" x14ac:dyDescent="0.25">
      <c r="A1340" s="224">
        <v>28</v>
      </c>
      <c r="B1340" s="254">
        <v>213</v>
      </c>
      <c r="C1340" s="254">
        <v>129</v>
      </c>
      <c r="D1340" s="254">
        <v>108</v>
      </c>
      <c r="E1340" s="254">
        <v>21</v>
      </c>
      <c r="F1340" s="254">
        <v>39</v>
      </c>
      <c r="G1340" s="254">
        <v>27</v>
      </c>
      <c r="H1340" s="254">
        <v>6</v>
      </c>
      <c r="I1340" s="254" t="s">
        <v>80</v>
      </c>
      <c r="J1340" s="256">
        <v>12</v>
      </c>
    </row>
    <row r="1341" spans="1:10" ht="15" customHeight="1" x14ac:dyDescent="0.25">
      <c r="A1341" s="224">
        <v>29</v>
      </c>
      <c r="B1341" s="254">
        <v>238</v>
      </c>
      <c r="C1341" s="254">
        <v>144</v>
      </c>
      <c r="D1341" s="254">
        <v>131</v>
      </c>
      <c r="E1341" s="254">
        <v>13</v>
      </c>
      <c r="F1341" s="254">
        <v>40</v>
      </c>
      <c r="G1341" s="254">
        <v>25</v>
      </c>
      <c r="H1341" s="254">
        <v>7</v>
      </c>
      <c r="I1341" s="254">
        <v>2</v>
      </c>
      <c r="J1341" s="256">
        <v>20</v>
      </c>
    </row>
    <row r="1342" spans="1:10" s="4" customFormat="1" ht="15" customHeight="1" x14ac:dyDescent="0.25">
      <c r="A1342" s="225" t="s">
        <v>17</v>
      </c>
      <c r="B1342" s="258">
        <v>1015</v>
      </c>
      <c r="C1342" s="258">
        <v>564</v>
      </c>
      <c r="D1342" s="258">
        <v>479</v>
      </c>
      <c r="E1342" s="258">
        <v>85</v>
      </c>
      <c r="F1342" s="258">
        <v>253</v>
      </c>
      <c r="G1342" s="258">
        <v>83</v>
      </c>
      <c r="H1342" s="258">
        <v>26</v>
      </c>
      <c r="I1342" s="258">
        <v>2</v>
      </c>
      <c r="J1342" s="260">
        <v>87</v>
      </c>
    </row>
    <row r="1343" spans="1:10" ht="15" customHeight="1" x14ac:dyDescent="0.25">
      <c r="A1343" s="224">
        <v>30</v>
      </c>
      <c r="B1343" s="254">
        <v>259</v>
      </c>
      <c r="C1343" s="254">
        <v>168</v>
      </c>
      <c r="D1343" s="254">
        <v>154</v>
      </c>
      <c r="E1343" s="254">
        <v>14</v>
      </c>
      <c r="F1343" s="254">
        <v>42</v>
      </c>
      <c r="G1343" s="254">
        <v>22</v>
      </c>
      <c r="H1343" s="254">
        <v>6</v>
      </c>
      <c r="I1343" s="254" t="s">
        <v>80</v>
      </c>
      <c r="J1343" s="256">
        <v>21</v>
      </c>
    </row>
    <row r="1344" spans="1:10" ht="15" customHeight="1" x14ac:dyDescent="0.25">
      <c r="A1344" s="224">
        <v>31</v>
      </c>
      <c r="B1344" s="254">
        <v>289</v>
      </c>
      <c r="C1344" s="254">
        <v>172</v>
      </c>
      <c r="D1344" s="254">
        <v>152</v>
      </c>
      <c r="E1344" s="254">
        <v>20</v>
      </c>
      <c r="F1344" s="254">
        <v>45</v>
      </c>
      <c r="G1344" s="254">
        <v>38</v>
      </c>
      <c r="H1344" s="254">
        <v>9</v>
      </c>
      <c r="I1344" s="254" t="s">
        <v>80</v>
      </c>
      <c r="J1344" s="256">
        <v>25</v>
      </c>
    </row>
    <row r="1345" spans="1:10" ht="15" customHeight="1" x14ac:dyDescent="0.25">
      <c r="A1345" s="224">
        <v>32</v>
      </c>
      <c r="B1345" s="254">
        <v>323</v>
      </c>
      <c r="C1345" s="254">
        <v>219</v>
      </c>
      <c r="D1345" s="254">
        <v>196</v>
      </c>
      <c r="E1345" s="254">
        <v>23</v>
      </c>
      <c r="F1345" s="254">
        <v>32</v>
      </c>
      <c r="G1345" s="254">
        <v>41</v>
      </c>
      <c r="H1345" s="254">
        <v>11</v>
      </c>
      <c r="I1345" s="254">
        <v>2</v>
      </c>
      <c r="J1345" s="256">
        <v>18</v>
      </c>
    </row>
    <row r="1346" spans="1:10" ht="15" customHeight="1" x14ac:dyDescent="0.25">
      <c r="A1346" s="228">
        <v>33</v>
      </c>
      <c r="B1346" s="261">
        <v>315</v>
      </c>
      <c r="C1346" s="261">
        <v>212</v>
      </c>
      <c r="D1346" s="261">
        <v>194</v>
      </c>
      <c r="E1346" s="261">
        <v>18</v>
      </c>
      <c r="F1346" s="261">
        <v>32</v>
      </c>
      <c r="G1346" s="261">
        <v>38</v>
      </c>
      <c r="H1346" s="261">
        <v>7</v>
      </c>
      <c r="I1346" s="261">
        <v>1</v>
      </c>
      <c r="J1346" s="263">
        <v>25</v>
      </c>
    </row>
    <row r="1347" spans="1:10" x14ac:dyDescent="0.25">
      <c r="A1347" s="198">
        <v>34</v>
      </c>
      <c r="B1347" s="192">
        <v>370</v>
      </c>
      <c r="C1347" s="192">
        <v>248</v>
      </c>
      <c r="D1347" s="192">
        <v>213</v>
      </c>
      <c r="E1347" s="192">
        <v>35</v>
      </c>
      <c r="F1347" s="192">
        <v>22</v>
      </c>
      <c r="G1347" s="192">
        <v>66</v>
      </c>
      <c r="H1347" s="192">
        <v>7</v>
      </c>
      <c r="I1347" s="192">
        <v>4</v>
      </c>
      <c r="J1347" s="193">
        <v>23</v>
      </c>
    </row>
    <row r="1348" spans="1:10" s="4" customFormat="1" ht="14.1" customHeight="1" x14ac:dyDescent="0.25">
      <c r="A1348" s="199" t="s">
        <v>18</v>
      </c>
      <c r="B1348" s="195">
        <v>1556</v>
      </c>
      <c r="C1348" s="195">
        <v>1019</v>
      </c>
      <c r="D1348" s="195">
        <v>909</v>
      </c>
      <c r="E1348" s="195">
        <v>110</v>
      </c>
      <c r="F1348" s="195">
        <v>173</v>
      </c>
      <c r="G1348" s="195">
        <v>205</v>
      </c>
      <c r="H1348" s="195">
        <v>40</v>
      </c>
      <c r="I1348" s="195">
        <v>7</v>
      </c>
      <c r="J1348" s="196">
        <v>112</v>
      </c>
    </row>
    <row r="1349" spans="1:10" ht="14.1" customHeight="1" x14ac:dyDescent="0.25">
      <c r="A1349" s="198">
        <v>35</v>
      </c>
      <c r="B1349" s="192">
        <v>367</v>
      </c>
      <c r="C1349" s="192">
        <v>243</v>
      </c>
      <c r="D1349" s="192">
        <v>215</v>
      </c>
      <c r="E1349" s="192">
        <v>28</v>
      </c>
      <c r="F1349" s="192">
        <v>26</v>
      </c>
      <c r="G1349" s="192">
        <v>69</v>
      </c>
      <c r="H1349" s="192">
        <v>4</v>
      </c>
      <c r="I1349" s="192">
        <v>1</v>
      </c>
      <c r="J1349" s="193">
        <v>24</v>
      </c>
    </row>
    <row r="1350" spans="1:10" ht="14.1" customHeight="1" x14ac:dyDescent="0.25">
      <c r="A1350" s="198">
        <v>36</v>
      </c>
      <c r="B1350" s="192">
        <v>363</v>
      </c>
      <c r="C1350" s="192">
        <v>236</v>
      </c>
      <c r="D1350" s="192">
        <v>212</v>
      </c>
      <c r="E1350" s="192">
        <v>24</v>
      </c>
      <c r="F1350" s="192">
        <v>21</v>
      </c>
      <c r="G1350" s="192">
        <v>71</v>
      </c>
      <c r="H1350" s="192">
        <v>9</v>
      </c>
      <c r="I1350" s="192">
        <v>1</v>
      </c>
      <c r="J1350" s="193">
        <v>25</v>
      </c>
    </row>
    <row r="1351" spans="1:10" ht="14.1" customHeight="1" x14ac:dyDescent="0.25">
      <c r="A1351" s="198">
        <v>37</v>
      </c>
      <c r="B1351" s="192">
        <v>378</v>
      </c>
      <c r="C1351" s="192">
        <v>259</v>
      </c>
      <c r="D1351" s="192">
        <v>233</v>
      </c>
      <c r="E1351" s="192">
        <v>26</v>
      </c>
      <c r="F1351" s="192">
        <v>22</v>
      </c>
      <c r="G1351" s="192">
        <v>58</v>
      </c>
      <c r="H1351" s="192">
        <v>10</v>
      </c>
      <c r="I1351" s="192">
        <v>4</v>
      </c>
      <c r="J1351" s="193">
        <v>25</v>
      </c>
    </row>
    <row r="1352" spans="1:10" ht="14.1" customHeight="1" x14ac:dyDescent="0.25">
      <c r="A1352" s="198">
        <v>38</v>
      </c>
      <c r="B1352" s="192">
        <v>366</v>
      </c>
      <c r="C1352" s="192">
        <v>245</v>
      </c>
      <c r="D1352" s="192">
        <v>220</v>
      </c>
      <c r="E1352" s="192">
        <v>25</v>
      </c>
      <c r="F1352" s="192">
        <v>30</v>
      </c>
      <c r="G1352" s="192">
        <v>58</v>
      </c>
      <c r="H1352" s="192">
        <v>6</v>
      </c>
      <c r="I1352" s="192">
        <v>1</v>
      </c>
      <c r="J1352" s="193">
        <v>26</v>
      </c>
    </row>
    <row r="1353" spans="1:10" ht="14.1" customHeight="1" x14ac:dyDescent="0.25">
      <c r="A1353" s="198">
        <v>39</v>
      </c>
      <c r="B1353" s="192">
        <v>376</v>
      </c>
      <c r="C1353" s="192">
        <v>243</v>
      </c>
      <c r="D1353" s="192">
        <v>208</v>
      </c>
      <c r="E1353" s="192">
        <v>35</v>
      </c>
      <c r="F1353" s="192">
        <v>31</v>
      </c>
      <c r="G1353" s="192">
        <v>67</v>
      </c>
      <c r="H1353" s="192">
        <v>8</v>
      </c>
      <c r="I1353" s="192">
        <v>7</v>
      </c>
      <c r="J1353" s="193">
        <v>20</v>
      </c>
    </row>
    <row r="1354" spans="1:10" s="4" customFormat="1" ht="16.5" customHeight="1" x14ac:dyDescent="0.25">
      <c r="A1354" s="199" t="s">
        <v>19</v>
      </c>
      <c r="B1354" s="195">
        <v>1850</v>
      </c>
      <c r="C1354" s="195">
        <v>1226</v>
      </c>
      <c r="D1354" s="195">
        <v>1088</v>
      </c>
      <c r="E1354" s="195">
        <v>138</v>
      </c>
      <c r="F1354" s="195">
        <v>130</v>
      </c>
      <c r="G1354" s="195">
        <v>323</v>
      </c>
      <c r="H1354" s="195">
        <v>37</v>
      </c>
      <c r="I1354" s="195">
        <v>14</v>
      </c>
      <c r="J1354" s="196">
        <v>120</v>
      </c>
    </row>
    <row r="1355" spans="1:10" ht="14.1" customHeight="1" x14ac:dyDescent="0.25">
      <c r="A1355" s="198">
        <v>40</v>
      </c>
      <c r="B1355" s="192">
        <v>329</v>
      </c>
      <c r="C1355" s="192">
        <v>213</v>
      </c>
      <c r="D1355" s="192">
        <v>195</v>
      </c>
      <c r="E1355" s="192">
        <v>18</v>
      </c>
      <c r="F1355" s="192">
        <v>21</v>
      </c>
      <c r="G1355" s="192">
        <v>54</v>
      </c>
      <c r="H1355" s="192">
        <v>11</v>
      </c>
      <c r="I1355" s="192">
        <v>2</v>
      </c>
      <c r="J1355" s="193">
        <v>28</v>
      </c>
    </row>
    <row r="1356" spans="1:10" ht="14.1" customHeight="1" x14ac:dyDescent="0.25">
      <c r="A1356" s="198">
        <v>41</v>
      </c>
      <c r="B1356" s="192">
        <v>407</v>
      </c>
      <c r="C1356" s="192">
        <v>253</v>
      </c>
      <c r="D1356" s="192">
        <v>233</v>
      </c>
      <c r="E1356" s="192">
        <v>20</v>
      </c>
      <c r="F1356" s="192">
        <v>25</v>
      </c>
      <c r="G1356" s="192">
        <v>72</v>
      </c>
      <c r="H1356" s="192">
        <v>13</v>
      </c>
      <c r="I1356" s="192">
        <v>11</v>
      </c>
      <c r="J1356" s="193">
        <v>33</v>
      </c>
    </row>
    <row r="1357" spans="1:10" ht="14.1" customHeight="1" x14ac:dyDescent="0.25">
      <c r="A1357" s="198">
        <v>42</v>
      </c>
      <c r="B1357" s="192">
        <v>382</v>
      </c>
      <c r="C1357" s="192">
        <v>239</v>
      </c>
      <c r="D1357" s="192">
        <v>212</v>
      </c>
      <c r="E1357" s="192">
        <v>27</v>
      </c>
      <c r="F1357" s="192">
        <v>22</v>
      </c>
      <c r="G1357" s="192">
        <v>68</v>
      </c>
      <c r="H1357" s="192">
        <v>8</v>
      </c>
      <c r="I1357" s="192">
        <v>11</v>
      </c>
      <c r="J1357" s="193">
        <v>34</v>
      </c>
    </row>
    <row r="1358" spans="1:10" ht="14.1" customHeight="1" x14ac:dyDescent="0.25">
      <c r="A1358" s="198">
        <v>43</v>
      </c>
      <c r="B1358" s="192">
        <v>343</v>
      </c>
      <c r="C1358" s="192">
        <v>226</v>
      </c>
      <c r="D1358" s="192">
        <v>205</v>
      </c>
      <c r="E1358" s="192">
        <v>21</v>
      </c>
      <c r="F1358" s="192">
        <v>23</v>
      </c>
      <c r="G1358" s="192">
        <v>55</v>
      </c>
      <c r="H1358" s="192">
        <v>8</v>
      </c>
      <c r="I1358" s="192">
        <v>7</v>
      </c>
      <c r="J1358" s="193">
        <v>24</v>
      </c>
    </row>
    <row r="1359" spans="1:10" ht="14.1" customHeight="1" x14ac:dyDescent="0.25">
      <c r="A1359" s="198">
        <v>44</v>
      </c>
      <c r="B1359" s="192">
        <v>307</v>
      </c>
      <c r="C1359" s="192">
        <v>198</v>
      </c>
      <c r="D1359" s="192">
        <v>175</v>
      </c>
      <c r="E1359" s="192">
        <v>23</v>
      </c>
      <c r="F1359" s="192">
        <v>24</v>
      </c>
      <c r="G1359" s="192">
        <v>46</v>
      </c>
      <c r="H1359" s="192">
        <v>11</v>
      </c>
      <c r="I1359" s="192">
        <v>6</v>
      </c>
      <c r="J1359" s="193">
        <v>22</v>
      </c>
    </row>
    <row r="1360" spans="1:10" s="4" customFormat="1" ht="17.25" customHeight="1" x14ac:dyDescent="0.25">
      <c r="A1360" s="199" t="s">
        <v>20</v>
      </c>
      <c r="B1360" s="195">
        <v>1768</v>
      </c>
      <c r="C1360" s="195">
        <v>1129</v>
      </c>
      <c r="D1360" s="195">
        <v>1020</v>
      </c>
      <c r="E1360" s="195">
        <v>109</v>
      </c>
      <c r="F1360" s="195">
        <v>115</v>
      </c>
      <c r="G1360" s="195">
        <v>295</v>
      </c>
      <c r="H1360" s="195">
        <v>51</v>
      </c>
      <c r="I1360" s="195">
        <v>37</v>
      </c>
      <c r="J1360" s="196">
        <v>141</v>
      </c>
    </row>
    <row r="1361" spans="1:10" ht="14.1" customHeight="1" x14ac:dyDescent="0.25">
      <c r="A1361" s="198">
        <v>45</v>
      </c>
      <c r="B1361" s="192">
        <v>339</v>
      </c>
      <c r="C1361" s="192">
        <v>221</v>
      </c>
      <c r="D1361" s="192">
        <v>202</v>
      </c>
      <c r="E1361" s="192">
        <v>19</v>
      </c>
      <c r="F1361" s="192">
        <v>14</v>
      </c>
      <c r="G1361" s="192">
        <v>68</v>
      </c>
      <c r="H1361" s="192">
        <v>7</v>
      </c>
      <c r="I1361" s="192">
        <v>4</v>
      </c>
      <c r="J1361" s="193">
        <v>25</v>
      </c>
    </row>
    <row r="1362" spans="1:10" ht="14.1" customHeight="1" x14ac:dyDescent="0.25">
      <c r="A1362" s="198">
        <v>46</v>
      </c>
      <c r="B1362" s="192">
        <v>322</v>
      </c>
      <c r="C1362" s="192">
        <v>189</v>
      </c>
      <c r="D1362" s="192">
        <v>162</v>
      </c>
      <c r="E1362" s="192">
        <v>27</v>
      </c>
      <c r="F1362" s="192">
        <v>25</v>
      </c>
      <c r="G1362" s="192">
        <v>65</v>
      </c>
      <c r="H1362" s="192">
        <v>11</v>
      </c>
      <c r="I1362" s="192">
        <v>8</v>
      </c>
      <c r="J1362" s="193">
        <v>24</v>
      </c>
    </row>
    <row r="1363" spans="1:10" ht="14.1" customHeight="1" x14ac:dyDescent="0.25">
      <c r="A1363" s="198">
        <v>47</v>
      </c>
      <c r="B1363" s="192">
        <v>339</v>
      </c>
      <c r="C1363" s="192">
        <v>219</v>
      </c>
      <c r="D1363" s="192">
        <v>195</v>
      </c>
      <c r="E1363" s="192">
        <v>24</v>
      </c>
      <c r="F1363" s="192">
        <v>7</v>
      </c>
      <c r="G1363" s="192">
        <v>72</v>
      </c>
      <c r="H1363" s="192">
        <v>13</v>
      </c>
      <c r="I1363" s="192">
        <v>9</v>
      </c>
      <c r="J1363" s="193">
        <v>19</v>
      </c>
    </row>
    <row r="1364" spans="1:10" ht="14.1" customHeight="1" x14ac:dyDescent="0.25">
      <c r="A1364" s="198">
        <v>48</v>
      </c>
      <c r="B1364" s="192">
        <v>314</v>
      </c>
      <c r="C1364" s="192">
        <v>204</v>
      </c>
      <c r="D1364" s="192">
        <v>178</v>
      </c>
      <c r="E1364" s="192">
        <v>26</v>
      </c>
      <c r="F1364" s="192">
        <v>7</v>
      </c>
      <c r="G1364" s="192">
        <v>60</v>
      </c>
      <c r="H1364" s="192">
        <v>12</v>
      </c>
      <c r="I1364" s="192">
        <v>10</v>
      </c>
      <c r="J1364" s="193">
        <v>21</v>
      </c>
    </row>
    <row r="1365" spans="1:10" ht="14.1" customHeight="1" x14ac:dyDescent="0.25">
      <c r="A1365" s="198">
        <v>49</v>
      </c>
      <c r="B1365" s="192">
        <v>354</v>
      </c>
      <c r="C1365" s="192">
        <v>224</v>
      </c>
      <c r="D1365" s="192">
        <v>202</v>
      </c>
      <c r="E1365" s="192">
        <v>22</v>
      </c>
      <c r="F1365" s="192">
        <v>11</v>
      </c>
      <c r="G1365" s="192">
        <v>73</v>
      </c>
      <c r="H1365" s="192">
        <v>3</v>
      </c>
      <c r="I1365" s="192">
        <v>14</v>
      </c>
      <c r="J1365" s="193">
        <v>29</v>
      </c>
    </row>
    <row r="1366" spans="1:10" s="4" customFormat="1" ht="14.1" customHeight="1" x14ac:dyDescent="0.25">
      <c r="A1366" s="199" t="s">
        <v>21</v>
      </c>
      <c r="B1366" s="195">
        <v>1668</v>
      </c>
      <c r="C1366" s="195">
        <v>1057</v>
      </c>
      <c r="D1366" s="195">
        <v>939</v>
      </c>
      <c r="E1366" s="195">
        <v>118</v>
      </c>
      <c r="F1366" s="195">
        <v>64</v>
      </c>
      <c r="G1366" s="195">
        <v>338</v>
      </c>
      <c r="H1366" s="195">
        <v>46</v>
      </c>
      <c r="I1366" s="195">
        <v>45</v>
      </c>
      <c r="J1366" s="196">
        <v>118</v>
      </c>
    </row>
    <row r="1367" spans="1:10" ht="14.1" customHeight="1" x14ac:dyDescent="0.25">
      <c r="A1367" s="198">
        <v>50</v>
      </c>
      <c r="B1367" s="192">
        <v>324</v>
      </c>
      <c r="C1367" s="192">
        <v>202</v>
      </c>
      <c r="D1367" s="192">
        <v>176</v>
      </c>
      <c r="E1367" s="192">
        <v>26</v>
      </c>
      <c r="F1367" s="192">
        <v>9</v>
      </c>
      <c r="G1367" s="192">
        <v>58</v>
      </c>
      <c r="H1367" s="192">
        <v>12</v>
      </c>
      <c r="I1367" s="192">
        <v>16</v>
      </c>
      <c r="J1367" s="193">
        <v>27</v>
      </c>
    </row>
    <row r="1368" spans="1:10" ht="14.1" customHeight="1" x14ac:dyDescent="0.25">
      <c r="A1368" s="198">
        <v>51</v>
      </c>
      <c r="B1368" s="192">
        <v>320</v>
      </c>
      <c r="C1368" s="192">
        <v>199</v>
      </c>
      <c r="D1368" s="192">
        <v>184</v>
      </c>
      <c r="E1368" s="192">
        <v>15</v>
      </c>
      <c r="F1368" s="192">
        <v>12</v>
      </c>
      <c r="G1368" s="192">
        <v>60</v>
      </c>
      <c r="H1368" s="192">
        <v>10</v>
      </c>
      <c r="I1368" s="192">
        <v>17</v>
      </c>
      <c r="J1368" s="193">
        <v>22</v>
      </c>
    </row>
    <row r="1369" spans="1:10" ht="14.1" customHeight="1" x14ac:dyDescent="0.25">
      <c r="A1369" s="198">
        <v>52</v>
      </c>
      <c r="B1369" s="192">
        <v>290</v>
      </c>
      <c r="C1369" s="192">
        <v>177</v>
      </c>
      <c r="D1369" s="192">
        <v>155</v>
      </c>
      <c r="E1369" s="192">
        <v>22</v>
      </c>
      <c r="F1369" s="192">
        <v>10</v>
      </c>
      <c r="G1369" s="192">
        <v>65</v>
      </c>
      <c r="H1369" s="192">
        <v>2</v>
      </c>
      <c r="I1369" s="192">
        <v>16</v>
      </c>
      <c r="J1369" s="193">
        <v>20</v>
      </c>
    </row>
    <row r="1370" spans="1:10" ht="14.1" customHeight="1" x14ac:dyDescent="0.25">
      <c r="A1370" s="198">
        <v>53</v>
      </c>
      <c r="B1370" s="192">
        <v>283</v>
      </c>
      <c r="C1370" s="192">
        <v>173</v>
      </c>
      <c r="D1370" s="192">
        <v>158</v>
      </c>
      <c r="E1370" s="192">
        <v>15</v>
      </c>
      <c r="F1370" s="192">
        <v>11</v>
      </c>
      <c r="G1370" s="192">
        <v>55</v>
      </c>
      <c r="H1370" s="192">
        <v>9</v>
      </c>
      <c r="I1370" s="192">
        <v>14</v>
      </c>
      <c r="J1370" s="193">
        <v>21</v>
      </c>
    </row>
    <row r="1371" spans="1:10" ht="14.1" customHeight="1" x14ac:dyDescent="0.25">
      <c r="A1371" s="198">
        <v>54</v>
      </c>
      <c r="B1371" s="192">
        <v>238</v>
      </c>
      <c r="C1371" s="192">
        <v>137</v>
      </c>
      <c r="D1371" s="192">
        <v>119</v>
      </c>
      <c r="E1371" s="192">
        <v>18</v>
      </c>
      <c r="F1371" s="192">
        <v>11</v>
      </c>
      <c r="G1371" s="192">
        <v>49</v>
      </c>
      <c r="H1371" s="192">
        <v>2</v>
      </c>
      <c r="I1371" s="192">
        <v>25</v>
      </c>
      <c r="J1371" s="193">
        <v>14</v>
      </c>
    </row>
    <row r="1372" spans="1:10" s="4" customFormat="1" ht="14.1" customHeight="1" x14ac:dyDescent="0.25">
      <c r="A1372" s="199" t="s">
        <v>22</v>
      </c>
      <c r="B1372" s="195">
        <v>1455</v>
      </c>
      <c r="C1372" s="195">
        <v>888</v>
      </c>
      <c r="D1372" s="195">
        <v>792</v>
      </c>
      <c r="E1372" s="195">
        <v>96</v>
      </c>
      <c r="F1372" s="195">
        <v>53</v>
      </c>
      <c r="G1372" s="195">
        <v>287</v>
      </c>
      <c r="H1372" s="195">
        <v>35</v>
      </c>
      <c r="I1372" s="195">
        <v>88</v>
      </c>
      <c r="J1372" s="196">
        <v>104</v>
      </c>
    </row>
    <row r="1373" spans="1:10" ht="14.1" customHeight="1" x14ac:dyDescent="0.25">
      <c r="A1373" s="198">
        <v>55</v>
      </c>
      <c r="B1373" s="192">
        <v>276</v>
      </c>
      <c r="C1373" s="192">
        <v>159</v>
      </c>
      <c r="D1373" s="192">
        <v>135</v>
      </c>
      <c r="E1373" s="192">
        <v>24</v>
      </c>
      <c r="F1373" s="192">
        <v>14</v>
      </c>
      <c r="G1373" s="192">
        <v>48</v>
      </c>
      <c r="H1373" s="192">
        <v>7</v>
      </c>
      <c r="I1373" s="192">
        <v>28</v>
      </c>
      <c r="J1373" s="193">
        <v>20</v>
      </c>
    </row>
    <row r="1374" spans="1:10" ht="14.1" customHeight="1" x14ac:dyDescent="0.25">
      <c r="A1374" s="198">
        <v>56</v>
      </c>
      <c r="B1374" s="192">
        <v>305</v>
      </c>
      <c r="C1374" s="192">
        <v>174</v>
      </c>
      <c r="D1374" s="192">
        <v>158</v>
      </c>
      <c r="E1374" s="192">
        <v>16</v>
      </c>
      <c r="F1374" s="192">
        <v>9</v>
      </c>
      <c r="G1374" s="192">
        <v>56</v>
      </c>
      <c r="H1374" s="192">
        <v>8</v>
      </c>
      <c r="I1374" s="192">
        <v>36</v>
      </c>
      <c r="J1374" s="193">
        <v>22</v>
      </c>
    </row>
    <row r="1375" spans="1:10" x14ac:dyDescent="0.25">
      <c r="A1375" s="300">
        <v>57</v>
      </c>
      <c r="B1375" s="207">
        <v>264</v>
      </c>
      <c r="C1375" s="207">
        <v>159</v>
      </c>
      <c r="D1375" s="207">
        <v>146</v>
      </c>
      <c r="E1375" s="207">
        <v>13</v>
      </c>
      <c r="F1375" s="207">
        <v>6</v>
      </c>
      <c r="G1375" s="207">
        <v>43</v>
      </c>
      <c r="H1375" s="207">
        <v>7</v>
      </c>
      <c r="I1375" s="207">
        <v>27</v>
      </c>
      <c r="J1375" s="208">
        <v>22</v>
      </c>
    </row>
    <row r="1376" spans="1:10" ht="16.5" customHeight="1" x14ac:dyDescent="0.25">
      <c r="A1376" s="198">
        <v>58</v>
      </c>
      <c r="B1376" s="192">
        <v>323</v>
      </c>
      <c r="C1376" s="192">
        <v>191</v>
      </c>
      <c r="D1376" s="192">
        <v>174</v>
      </c>
      <c r="E1376" s="192">
        <v>17</v>
      </c>
      <c r="F1376" s="192">
        <v>11</v>
      </c>
      <c r="G1376" s="192">
        <v>57</v>
      </c>
      <c r="H1376" s="192">
        <v>4</v>
      </c>
      <c r="I1376" s="192">
        <v>38</v>
      </c>
      <c r="J1376" s="193">
        <v>22</v>
      </c>
    </row>
    <row r="1377" spans="1:10" ht="16.5" customHeight="1" x14ac:dyDescent="0.25">
      <c r="A1377" s="198">
        <v>59</v>
      </c>
      <c r="B1377" s="192">
        <v>331</v>
      </c>
      <c r="C1377" s="192">
        <v>195</v>
      </c>
      <c r="D1377" s="192">
        <v>180</v>
      </c>
      <c r="E1377" s="192">
        <v>15</v>
      </c>
      <c r="F1377" s="192">
        <v>12</v>
      </c>
      <c r="G1377" s="192">
        <v>56</v>
      </c>
      <c r="H1377" s="192">
        <v>7</v>
      </c>
      <c r="I1377" s="192">
        <v>36</v>
      </c>
      <c r="J1377" s="193">
        <v>25</v>
      </c>
    </row>
    <row r="1378" spans="1:10" s="4" customFormat="1" ht="16.5" customHeight="1" x14ac:dyDescent="0.25">
      <c r="A1378" s="199" t="s">
        <v>23</v>
      </c>
      <c r="B1378" s="195">
        <v>1499</v>
      </c>
      <c r="C1378" s="195">
        <v>878</v>
      </c>
      <c r="D1378" s="195">
        <v>793</v>
      </c>
      <c r="E1378" s="195">
        <v>85</v>
      </c>
      <c r="F1378" s="195">
        <v>52</v>
      </c>
      <c r="G1378" s="195">
        <v>260</v>
      </c>
      <c r="H1378" s="195">
        <v>33</v>
      </c>
      <c r="I1378" s="195">
        <v>165</v>
      </c>
      <c r="J1378" s="196">
        <v>111</v>
      </c>
    </row>
    <row r="1379" spans="1:10" ht="16.5" customHeight="1" x14ac:dyDescent="0.25">
      <c r="A1379" s="198">
        <v>60</v>
      </c>
      <c r="B1379" s="192">
        <v>291</v>
      </c>
      <c r="C1379" s="192">
        <v>167</v>
      </c>
      <c r="D1379" s="192">
        <v>150</v>
      </c>
      <c r="E1379" s="192">
        <v>17</v>
      </c>
      <c r="F1379" s="192">
        <v>10</v>
      </c>
      <c r="G1379" s="192">
        <v>44</v>
      </c>
      <c r="H1379" s="192">
        <v>6</v>
      </c>
      <c r="I1379" s="192">
        <v>45</v>
      </c>
      <c r="J1379" s="193">
        <v>19</v>
      </c>
    </row>
    <row r="1380" spans="1:10" ht="16.5" customHeight="1" x14ac:dyDescent="0.25">
      <c r="A1380" s="198">
        <v>61</v>
      </c>
      <c r="B1380" s="192">
        <v>339</v>
      </c>
      <c r="C1380" s="192">
        <v>175</v>
      </c>
      <c r="D1380" s="192">
        <v>160</v>
      </c>
      <c r="E1380" s="192">
        <v>15</v>
      </c>
      <c r="F1380" s="192">
        <v>4</v>
      </c>
      <c r="G1380" s="192">
        <v>68</v>
      </c>
      <c r="H1380" s="192">
        <v>8</v>
      </c>
      <c r="I1380" s="192">
        <v>54</v>
      </c>
      <c r="J1380" s="193">
        <v>30</v>
      </c>
    </row>
    <row r="1381" spans="1:10" ht="16.5" customHeight="1" x14ac:dyDescent="0.25">
      <c r="A1381" s="198">
        <v>62</v>
      </c>
      <c r="B1381" s="192">
        <v>331</v>
      </c>
      <c r="C1381" s="192">
        <v>164</v>
      </c>
      <c r="D1381" s="192">
        <v>155</v>
      </c>
      <c r="E1381" s="192">
        <v>9</v>
      </c>
      <c r="F1381" s="192">
        <v>6</v>
      </c>
      <c r="G1381" s="192">
        <v>51</v>
      </c>
      <c r="H1381" s="192">
        <v>9</v>
      </c>
      <c r="I1381" s="192">
        <v>77</v>
      </c>
      <c r="J1381" s="193">
        <v>24</v>
      </c>
    </row>
    <row r="1382" spans="1:10" ht="16.5" customHeight="1" x14ac:dyDescent="0.25">
      <c r="A1382" s="198">
        <v>63</v>
      </c>
      <c r="B1382" s="192">
        <v>323</v>
      </c>
      <c r="C1382" s="192">
        <v>145</v>
      </c>
      <c r="D1382" s="192">
        <v>135</v>
      </c>
      <c r="E1382" s="192">
        <v>10</v>
      </c>
      <c r="F1382" s="192">
        <v>9</v>
      </c>
      <c r="G1382" s="192">
        <v>48</v>
      </c>
      <c r="H1382" s="192">
        <v>14</v>
      </c>
      <c r="I1382" s="192">
        <v>83</v>
      </c>
      <c r="J1382" s="193">
        <v>24</v>
      </c>
    </row>
    <row r="1383" spans="1:10" ht="16.5" customHeight="1" x14ac:dyDescent="0.25">
      <c r="A1383" s="198">
        <v>64</v>
      </c>
      <c r="B1383" s="192">
        <v>271</v>
      </c>
      <c r="C1383" s="192">
        <v>140</v>
      </c>
      <c r="D1383" s="192">
        <v>132</v>
      </c>
      <c r="E1383" s="192">
        <v>8</v>
      </c>
      <c r="F1383" s="192">
        <v>9</v>
      </c>
      <c r="G1383" s="192">
        <v>49</v>
      </c>
      <c r="H1383" s="192">
        <v>2</v>
      </c>
      <c r="I1383" s="192">
        <v>60</v>
      </c>
      <c r="J1383" s="193">
        <v>11</v>
      </c>
    </row>
    <row r="1384" spans="1:10" s="4" customFormat="1" ht="16.5" customHeight="1" x14ac:dyDescent="0.25">
      <c r="A1384" s="199" t="s">
        <v>24</v>
      </c>
      <c r="B1384" s="195">
        <v>1555</v>
      </c>
      <c r="C1384" s="195">
        <v>791</v>
      </c>
      <c r="D1384" s="195">
        <v>732</v>
      </c>
      <c r="E1384" s="195">
        <v>59</v>
      </c>
      <c r="F1384" s="195">
        <v>38</v>
      </c>
      <c r="G1384" s="195">
        <v>260</v>
      </c>
      <c r="H1384" s="195">
        <v>39</v>
      </c>
      <c r="I1384" s="195">
        <v>319</v>
      </c>
      <c r="J1384" s="196">
        <v>108</v>
      </c>
    </row>
    <row r="1385" spans="1:10" ht="16.5" customHeight="1" x14ac:dyDescent="0.25">
      <c r="A1385" s="198">
        <v>65</v>
      </c>
      <c r="B1385" s="192">
        <v>304</v>
      </c>
      <c r="C1385" s="192">
        <v>132</v>
      </c>
      <c r="D1385" s="192">
        <v>124</v>
      </c>
      <c r="E1385" s="192">
        <v>8</v>
      </c>
      <c r="F1385" s="192">
        <v>12</v>
      </c>
      <c r="G1385" s="192">
        <v>44</v>
      </c>
      <c r="H1385" s="192">
        <v>6</v>
      </c>
      <c r="I1385" s="192">
        <v>87</v>
      </c>
      <c r="J1385" s="193">
        <v>23</v>
      </c>
    </row>
    <row r="1386" spans="1:10" ht="16.5" customHeight="1" x14ac:dyDescent="0.25">
      <c r="A1386" s="198">
        <v>66</v>
      </c>
      <c r="B1386" s="192">
        <v>296</v>
      </c>
      <c r="C1386" s="192">
        <v>122</v>
      </c>
      <c r="D1386" s="192">
        <v>118</v>
      </c>
      <c r="E1386" s="192">
        <v>4</v>
      </c>
      <c r="F1386" s="192">
        <v>7</v>
      </c>
      <c r="G1386" s="192">
        <v>44</v>
      </c>
      <c r="H1386" s="192">
        <v>7</v>
      </c>
      <c r="I1386" s="192">
        <v>97</v>
      </c>
      <c r="J1386" s="193">
        <v>19</v>
      </c>
    </row>
    <row r="1387" spans="1:10" ht="16.5" customHeight="1" x14ac:dyDescent="0.25">
      <c r="A1387" s="198">
        <v>67</v>
      </c>
      <c r="B1387" s="192">
        <v>242</v>
      </c>
      <c r="C1387" s="192">
        <v>82</v>
      </c>
      <c r="D1387" s="192">
        <v>69</v>
      </c>
      <c r="E1387" s="192">
        <v>13</v>
      </c>
      <c r="F1387" s="192">
        <v>6</v>
      </c>
      <c r="G1387" s="192">
        <v>38</v>
      </c>
      <c r="H1387" s="192">
        <v>5</v>
      </c>
      <c r="I1387" s="192">
        <v>99</v>
      </c>
      <c r="J1387" s="193">
        <v>12</v>
      </c>
    </row>
    <row r="1388" spans="1:10" ht="16.5" customHeight="1" x14ac:dyDescent="0.25">
      <c r="A1388" s="198">
        <v>68</v>
      </c>
      <c r="B1388" s="192">
        <v>237</v>
      </c>
      <c r="C1388" s="192">
        <v>97</v>
      </c>
      <c r="D1388" s="192">
        <v>92</v>
      </c>
      <c r="E1388" s="192">
        <v>5</v>
      </c>
      <c r="F1388" s="192">
        <v>4</v>
      </c>
      <c r="G1388" s="192">
        <v>31</v>
      </c>
      <c r="H1388" s="192">
        <v>2</v>
      </c>
      <c r="I1388" s="192">
        <v>92</v>
      </c>
      <c r="J1388" s="193">
        <v>11</v>
      </c>
    </row>
    <row r="1389" spans="1:10" ht="16.5" customHeight="1" x14ac:dyDescent="0.25">
      <c r="A1389" s="198">
        <v>69</v>
      </c>
      <c r="B1389" s="192">
        <v>213</v>
      </c>
      <c r="C1389" s="192">
        <v>91</v>
      </c>
      <c r="D1389" s="192">
        <v>83</v>
      </c>
      <c r="E1389" s="192">
        <v>8</v>
      </c>
      <c r="F1389" s="192">
        <v>3</v>
      </c>
      <c r="G1389" s="192">
        <v>31</v>
      </c>
      <c r="H1389" s="192">
        <v>2</v>
      </c>
      <c r="I1389" s="192">
        <v>69</v>
      </c>
      <c r="J1389" s="193">
        <v>17</v>
      </c>
    </row>
    <row r="1390" spans="1:10" s="4" customFormat="1" ht="16.5" customHeight="1" x14ac:dyDescent="0.25">
      <c r="A1390" s="199" t="s">
        <v>25</v>
      </c>
      <c r="B1390" s="195">
        <v>1292</v>
      </c>
      <c r="C1390" s="195">
        <v>524</v>
      </c>
      <c r="D1390" s="195">
        <v>486</v>
      </c>
      <c r="E1390" s="195">
        <v>38</v>
      </c>
      <c r="F1390" s="195">
        <v>32</v>
      </c>
      <c r="G1390" s="195">
        <v>188</v>
      </c>
      <c r="H1390" s="195">
        <v>22</v>
      </c>
      <c r="I1390" s="195">
        <v>444</v>
      </c>
      <c r="J1390" s="196">
        <v>82</v>
      </c>
    </row>
    <row r="1391" spans="1:10" ht="16.5" customHeight="1" x14ac:dyDescent="0.25">
      <c r="A1391" s="197" t="s">
        <v>151</v>
      </c>
      <c r="B1391" s="192">
        <v>1495</v>
      </c>
      <c r="C1391" s="192">
        <v>345</v>
      </c>
      <c r="D1391" s="192">
        <v>324</v>
      </c>
      <c r="E1391" s="192">
        <v>21</v>
      </c>
      <c r="F1391" s="192">
        <v>32</v>
      </c>
      <c r="G1391" s="192">
        <v>127</v>
      </c>
      <c r="H1391" s="192">
        <v>17</v>
      </c>
      <c r="I1391" s="192">
        <v>897</v>
      </c>
      <c r="J1391" s="193">
        <v>77</v>
      </c>
    </row>
    <row r="1392" spans="1:10" ht="16.5" customHeight="1" x14ac:dyDescent="0.25">
      <c r="A1392" s="203" t="s">
        <v>33</v>
      </c>
      <c r="B1392" s="192" t="s">
        <v>80</v>
      </c>
      <c r="C1392" s="192" t="s">
        <v>80</v>
      </c>
      <c r="D1392" s="192" t="s">
        <v>80</v>
      </c>
      <c r="E1392" s="192" t="s">
        <v>80</v>
      </c>
      <c r="F1392" s="192" t="s">
        <v>80</v>
      </c>
      <c r="G1392" s="192" t="s">
        <v>80</v>
      </c>
      <c r="H1392" s="192" t="s">
        <v>80</v>
      </c>
      <c r="I1392" s="192" t="s">
        <v>80</v>
      </c>
      <c r="J1392" s="193" t="s">
        <v>80</v>
      </c>
    </row>
    <row r="1393" spans="1:19" ht="27" customHeight="1" x14ac:dyDescent="0.25">
      <c r="A1393" s="204" t="s">
        <v>36</v>
      </c>
      <c r="B1393" s="195"/>
      <c r="C1393" s="195"/>
      <c r="D1393" s="195"/>
      <c r="E1393" s="195"/>
      <c r="F1393" s="195"/>
      <c r="G1393" s="195"/>
      <c r="H1393" s="195"/>
      <c r="I1393" s="195"/>
      <c r="J1393" s="196"/>
    </row>
    <row r="1394" spans="1:19" ht="16.5" customHeight="1" x14ac:dyDescent="0.25">
      <c r="A1394" s="203" t="s">
        <v>38</v>
      </c>
      <c r="B1394" s="192">
        <v>11304</v>
      </c>
      <c r="C1394" s="192">
        <v>6425</v>
      </c>
      <c r="D1394" s="192">
        <v>5674</v>
      </c>
      <c r="E1394" s="192">
        <v>751</v>
      </c>
      <c r="F1394" s="192">
        <v>1802</v>
      </c>
      <c r="G1394" s="192">
        <v>1637</v>
      </c>
      <c r="H1394" s="192">
        <v>253</v>
      </c>
      <c r="I1394" s="192">
        <v>245</v>
      </c>
      <c r="J1394" s="193">
        <v>942</v>
      </c>
    </row>
    <row r="1395" spans="1:19" ht="24" customHeight="1" x14ac:dyDescent="0.25">
      <c r="A1395" s="205" t="s">
        <v>39</v>
      </c>
      <c r="B1395" s="192">
        <v>5358</v>
      </c>
      <c r="C1395" s="192">
        <v>2263</v>
      </c>
      <c r="D1395" s="192">
        <v>2094</v>
      </c>
      <c r="E1395" s="192">
        <v>169</v>
      </c>
      <c r="F1395" s="192">
        <v>133</v>
      </c>
      <c r="G1395" s="192">
        <v>750</v>
      </c>
      <c r="H1395" s="192">
        <v>97</v>
      </c>
      <c r="I1395" s="192">
        <v>1773</v>
      </c>
      <c r="J1395" s="193">
        <v>342</v>
      </c>
    </row>
    <row r="1396" spans="1:19" ht="16.5" customHeight="1" x14ac:dyDescent="0.25">
      <c r="A1396" s="203" t="s">
        <v>152</v>
      </c>
      <c r="B1396" s="192">
        <v>16662</v>
      </c>
      <c r="C1396" s="192">
        <v>8688</v>
      </c>
      <c r="D1396" s="192">
        <v>7768</v>
      </c>
      <c r="E1396" s="192">
        <v>920</v>
      </c>
      <c r="F1396" s="192">
        <v>1935</v>
      </c>
      <c r="G1396" s="192">
        <v>2387</v>
      </c>
      <c r="H1396" s="192">
        <v>350</v>
      </c>
      <c r="I1396" s="192">
        <v>2018</v>
      </c>
      <c r="J1396" s="193">
        <v>1284</v>
      </c>
    </row>
    <row r="1397" spans="1:19" ht="16.5" customHeight="1" x14ac:dyDescent="0.25">
      <c r="A1397" s="203" t="s">
        <v>153</v>
      </c>
      <c r="B1397" s="192">
        <v>2524</v>
      </c>
      <c r="C1397" s="192">
        <v>831</v>
      </c>
      <c r="D1397" s="192">
        <v>685</v>
      </c>
      <c r="E1397" s="192">
        <v>146</v>
      </c>
      <c r="F1397" s="192">
        <v>1246</v>
      </c>
      <c r="G1397" s="192">
        <v>104</v>
      </c>
      <c r="H1397" s="192">
        <v>30</v>
      </c>
      <c r="I1397" s="192">
        <v>2</v>
      </c>
      <c r="J1397" s="193">
        <v>311</v>
      </c>
    </row>
    <row r="1398" spans="1:19" ht="17.25" customHeight="1" x14ac:dyDescent="0.25">
      <c r="A1398" s="206" t="s">
        <v>154</v>
      </c>
      <c r="B1398" s="207">
        <v>16662</v>
      </c>
      <c r="C1398" s="207">
        <v>8688</v>
      </c>
      <c r="D1398" s="207">
        <v>7768</v>
      </c>
      <c r="E1398" s="207">
        <v>920</v>
      </c>
      <c r="F1398" s="207">
        <v>1935</v>
      </c>
      <c r="G1398" s="207">
        <v>2387</v>
      </c>
      <c r="H1398" s="207">
        <v>350</v>
      </c>
      <c r="I1398" s="207">
        <v>2018</v>
      </c>
      <c r="J1398" s="208">
        <v>1284</v>
      </c>
    </row>
    <row r="1399" spans="1:19" ht="26.25" customHeight="1" x14ac:dyDescent="0.25">
      <c r="A1399" s="503" t="s">
        <v>89</v>
      </c>
      <c r="B1399" s="503"/>
      <c r="C1399" s="503"/>
      <c r="D1399" s="503"/>
      <c r="E1399" s="503"/>
      <c r="F1399" s="503"/>
      <c r="G1399" s="503"/>
      <c r="H1399" s="503"/>
      <c r="I1399" s="503"/>
      <c r="J1399" s="503"/>
    </row>
    <row r="1400" spans="1:19" ht="12" customHeight="1" x14ac:dyDescent="0.25">
      <c r="A1400" s="389" t="s">
        <v>84</v>
      </c>
      <c r="B1400" s="390"/>
      <c r="C1400" s="390"/>
      <c r="D1400" s="390"/>
      <c r="E1400" s="390"/>
      <c r="F1400" s="391"/>
      <c r="G1400" s="392"/>
      <c r="H1400" s="392"/>
      <c r="I1400" s="498" t="s">
        <v>81</v>
      </c>
      <c r="J1400" s="499"/>
    </row>
    <row r="1401" spans="1:19" ht="15" customHeight="1" x14ac:dyDescent="0.25">
      <c r="A1401" s="393" t="s">
        <v>9</v>
      </c>
      <c r="B1401" s="258">
        <v>6131</v>
      </c>
      <c r="C1401" s="258">
        <v>3602</v>
      </c>
      <c r="D1401" s="258">
        <v>2991</v>
      </c>
      <c r="E1401" s="258">
        <v>611</v>
      </c>
      <c r="F1401" s="258">
        <v>1060</v>
      </c>
      <c r="G1401" s="258">
        <v>520</v>
      </c>
      <c r="H1401" s="258">
        <v>247</v>
      </c>
      <c r="I1401" s="258">
        <v>634</v>
      </c>
      <c r="J1401" s="260">
        <v>68</v>
      </c>
      <c r="K1401" s="175"/>
      <c r="L1401" s="175"/>
      <c r="M1401" s="175"/>
      <c r="N1401" s="175"/>
      <c r="O1401" s="175"/>
      <c r="P1401" s="175"/>
      <c r="Q1401" s="175"/>
      <c r="R1401" s="175"/>
      <c r="S1401" s="175"/>
    </row>
    <row r="1402" spans="1:19" ht="24.75" customHeight="1" x14ac:dyDescent="0.25">
      <c r="A1402" s="234" t="s">
        <v>48</v>
      </c>
      <c r="B1402" s="254"/>
      <c r="C1402" s="254"/>
      <c r="D1402" s="254"/>
      <c r="E1402" s="254"/>
      <c r="F1402" s="254"/>
      <c r="G1402" s="254"/>
      <c r="H1402" s="254"/>
      <c r="I1402" s="254"/>
      <c r="J1402" s="256"/>
      <c r="K1402" s="175"/>
      <c r="L1402" s="175"/>
      <c r="M1402" s="175"/>
      <c r="N1402" s="175"/>
      <c r="O1402" s="175"/>
      <c r="P1402" s="175"/>
      <c r="Q1402" s="175"/>
      <c r="R1402" s="175"/>
      <c r="S1402" s="175"/>
    </row>
    <row r="1403" spans="1:19" ht="15" customHeight="1" x14ac:dyDescent="0.25">
      <c r="A1403" s="426" t="s">
        <v>209</v>
      </c>
      <c r="B1403" s="254" t="s">
        <v>80</v>
      </c>
      <c r="C1403" s="254" t="s">
        <v>80</v>
      </c>
      <c r="D1403" s="254" t="s">
        <v>80</v>
      </c>
      <c r="E1403" s="254" t="s">
        <v>80</v>
      </c>
      <c r="F1403" s="254" t="s">
        <v>80</v>
      </c>
      <c r="G1403" s="254" t="s">
        <v>80</v>
      </c>
      <c r="H1403" s="254" t="s">
        <v>80</v>
      </c>
      <c r="I1403" s="254" t="s">
        <v>80</v>
      </c>
      <c r="J1403" s="256" t="s">
        <v>80</v>
      </c>
    </row>
    <row r="1404" spans="1:19" ht="15" customHeight="1" x14ac:dyDescent="0.25">
      <c r="A1404" s="224">
        <v>16</v>
      </c>
      <c r="B1404" s="254">
        <v>89</v>
      </c>
      <c r="C1404" s="254" t="s">
        <v>80</v>
      </c>
      <c r="D1404" s="254" t="s">
        <v>80</v>
      </c>
      <c r="E1404" s="254" t="s">
        <v>80</v>
      </c>
      <c r="F1404" s="254">
        <v>78</v>
      </c>
      <c r="G1404" s="254" t="s">
        <v>80</v>
      </c>
      <c r="H1404" s="254" t="s">
        <v>80</v>
      </c>
      <c r="I1404" s="254" t="s">
        <v>80</v>
      </c>
      <c r="J1404" s="256">
        <v>11</v>
      </c>
    </row>
    <row r="1405" spans="1:19" ht="15" customHeight="1" x14ac:dyDescent="0.25">
      <c r="A1405" s="224">
        <v>17</v>
      </c>
      <c r="B1405" s="254">
        <v>106</v>
      </c>
      <c r="C1405" s="254" t="s">
        <v>80</v>
      </c>
      <c r="D1405" s="254" t="s">
        <v>80</v>
      </c>
      <c r="E1405" s="254" t="s">
        <v>80</v>
      </c>
      <c r="F1405" s="254">
        <v>98</v>
      </c>
      <c r="G1405" s="254" t="s">
        <v>80</v>
      </c>
      <c r="H1405" s="254" t="s">
        <v>80</v>
      </c>
      <c r="I1405" s="254" t="s">
        <v>80</v>
      </c>
      <c r="J1405" s="256">
        <v>8</v>
      </c>
    </row>
    <row r="1406" spans="1:19" ht="15" customHeight="1" x14ac:dyDescent="0.25">
      <c r="A1406" s="224">
        <v>18</v>
      </c>
      <c r="B1406" s="254">
        <v>112</v>
      </c>
      <c r="C1406" s="254">
        <v>1</v>
      </c>
      <c r="D1406" s="254" t="s">
        <v>80</v>
      </c>
      <c r="E1406" s="254">
        <v>1</v>
      </c>
      <c r="F1406" s="254">
        <v>104</v>
      </c>
      <c r="G1406" s="254" t="s">
        <v>80</v>
      </c>
      <c r="H1406" s="254" t="s">
        <v>80</v>
      </c>
      <c r="I1406" s="254" t="s">
        <v>80</v>
      </c>
      <c r="J1406" s="256">
        <v>7</v>
      </c>
    </row>
    <row r="1407" spans="1:19" ht="15" customHeight="1" x14ac:dyDescent="0.25">
      <c r="A1407" s="224">
        <v>19</v>
      </c>
      <c r="B1407" s="254">
        <v>72</v>
      </c>
      <c r="C1407" s="254">
        <v>3</v>
      </c>
      <c r="D1407" s="254">
        <v>2</v>
      </c>
      <c r="E1407" s="254">
        <v>1</v>
      </c>
      <c r="F1407" s="254">
        <v>66</v>
      </c>
      <c r="G1407" s="254" t="s">
        <v>80</v>
      </c>
      <c r="H1407" s="254" t="s">
        <v>80</v>
      </c>
      <c r="I1407" s="254" t="s">
        <v>80</v>
      </c>
      <c r="J1407" s="256">
        <v>3</v>
      </c>
    </row>
    <row r="1408" spans="1:19" s="4" customFormat="1" ht="15" customHeight="1" x14ac:dyDescent="0.25">
      <c r="A1408" s="225" t="s">
        <v>15</v>
      </c>
      <c r="B1408" s="258">
        <v>379</v>
      </c>
      <c r="C1408" s="258">
        <v>4</v>
      </c>
      <c r="D1408" s="258">
        <v>2</v>
      </c>
      <c r="E1408" s="258">
        <v>2</v>
      </c>
      <c r="F1408" s="258">
        <v>346</v>
      </c>
      <c r="G1408" s="258" t="s">
        <v>80</v>
      </c>
      <c r="H1408" s="258" t="s">
        <v>80</v>
      </c>
      <c r="I1408" s="258" t="s">
        <v>80</v>
      </c>
      <c r="J1408" s="260">
        <v>29</v>
      </c>
    </row>
    <row r="1409" spans="1:10" ht="15" customHeight="1" x14ac:dyDescent="0.25">
      <c r="A1409" s="224">
        <v>20</v>
      </c>
      <c r="B1409" s="254">
        <v>60</v>
      </c>
      <c r="C1409" s="254">
        <v>5</v>
      </c>
      <c r="D1409" s="254">
        <v>3</v>
      </c>
      <c r="E1409" s="254">
        <v>2</v>
      </c>
      <c r="F1409" s="254">
        <v>51</v>
      </c>
      <c r="G1409" s="254" t="s">
        <v>80</v>
      </c>
      <c r="H1409" s="254" t="s">
        <v>80</v>
      </c>
      <c r="I1409" s="254" t="s">
        <v>80</v>
      </c>
      <c r="J1409" s="256">
        <v>4</v>
      </c>
    </row>
    <row r="1410" spans="1:10" ht="15" customHeight="1" x14ac:dyDescent="0.25">
      <c r="A1410" s="224">
        <v>21</v>
      </c>
      <c r="B1410" s="254">
        <v>63</v>
      </c>
      <c r="C1410" s="254">
        <v>11</v>
      </c>
      <c r="D1410" s="254">
        <v>4</v>
      </c>
      <c r="E1410" s="254">
        <v>7</v>
      </c>
      <c r="F1410" s="254">
        <v>52</v>
      </c>
      <c r="G1410" s="254" t="s">
        <v>80</v>
      </c>
      <c r="H1410" s="254" t="s">
        <v>80</v>
      </c>
      <c r="I1410" s="254" t="s">
        <v>80</v>
      </c>
      <c r="J1410" s="256" t="s">
        <v>80</v>
      </c>
    </row>
    <row r="1411" spans="1:10" ht="15" customHeight="1" x14ac:dyDescent="0.25">
      <c r="A1411" s="224">
        <v>22</v>
      </c>
      <c r="B1411" s="254">
        <v>57</v>
      </c>
      <c r="C1411" s="254">
        <v>14</v>
      </c>
      <c r="D1411" s="254">
        <v>7</v>
      </c>
      <c r="E1411" s="254">
        <v>7</v>
      </c>
      <c r="F1411" s="254">
        <v>40</v>
      </c>
      <c r="G1411" s="254" t="s">
        <v>80</v>
      </c>
      <c r="H1411" s="254" t="s">
        <v>80</v>
      </c>
      <c r="I1411" s="254" t="s">
        <v>80</v>
      </c>
      <c r="J1411" s="256">
        <v>3</v>
      </c>
    </row>
    <row r="1412" spans="1:10" ht="15" customHeight="1" x14ac:dyDescent="0.25">
      <c r="A1412" s="224">
        <v>23</v>
      </c>
      <c r="B1412" s="254">
        <v>65</v>
      </c>
      <c r="C1412" s="254">
        <v>13</v>
      </c>
      <c r="D1412" s="254">
        <v>7</v>
      </c>
      <c r="E1412" s="254">
        <v>6</v>
      </c>
      <c r="F1412" s="254">
        <v>47</v>
      </c>
      <c r="G1412" s="254">
        <v>1</v>
      </c>
      <c r="H1412" s="254">
        <v>1</v>
      </c>
      <c r="I1412" s="254" t="s">
        <v>80</v>
      </c>
      <c r="J1412" s="256">
        <v>3</v>
      </c>
    </row>
    <row r="1413" spans="1:10" ht="15" customHeight="1" x14ac:dyDescent="0.25">
      <c r="A1413" s="224">
        <v>24</v>
      </c>
      <c r="B1413" s="254">
        <v>49</v>
      </c>
      <c r="C1413" s="254">
        <v>19</v>
      </c>
      <c r="D1413" s="254">
        <v>8</v>
      </c>
      <c r="E1413" s="254">
        <v>11</v>
      </c>
      <c r="F1413" s="254">
        <v>28</v>
      </c>
      <c r="G1413" s="254" t="s">
        <v>80</v>
      </c>
      <c r="H1413" s="254">
        <v>1</v>
      </c>
      <c r="I1413" s="254" t="s">
        <v>80</v>
      </c>
      <c r="J1413" s="256">
        <v>1</v>
      </c>
    </row>
    <row r="1414" spans="1:10" s="4" customFormat="1" ht="15" customHeight="1" x14ac:dyDescent="0.25">
      <c r="A1414" s="225" t="s">
        <v>16</v>
      </c>
      <c r="B1414" s="258">
        <v>294</v>
      </c>
      <c r="C1414" s="258">
        <v>62</v>
      </c>
      <c r="D1414" s="258">
        <v>29</v>
      </c>
      <c r="E1414" s="258">
        <v>33</v>
      </c>
      <c r="F1414" s="258">
        <v>218</v>
      </c>
      <c r="G1414" s="258">
        <v>1</v>
      </c>
      <c r="H1414" s="258">
        <v>2</v>
      </c>
      <c r="I1414" s="258" t="s">
        <v>80</v>
      </c>
      <c r="J1414" s="260">
        <v>11</v>
      </c>
    </row>
    <row r="1415" spans="1:10" ht="15" customHeight="1" x14ac:dyDescent="0.25">
      <c r="A1415" s="224">
        <v>25</v>
      </c>
      <c r="B1415" s="254">
        <v>68</v>
      </c>
      <c r="C1415" s="254">
        <v>35</v>
      </c>
      <c r="D1415" s="254">
        <v>23</v>
      </c>
      <c r="E1415" s="254">
        <v>12</v>
      </c>
      <c r="F1415" s="254">
        <v>28</v>
      </c>
      <c r="G1415" s="254">
        <v>4</v>
      </c>
      <c r="H1415" s="254">
        <v>1</v>
      </c>
      <c r="I1415" s="254" t="s">
        <v>80</v>
      </c>
      <c r="J1415" s="256" t="s">
        <v>80</v>
      </c>
    </row>
    <row r="1416" spans="1:10" ht="15" customHeight="1" x14ac:dyDescent="0.25">
      <c r="A1416" s="224">
        <v>26</v>
      </c>
      <c r="B1416" s="254">
        <v>66</v>
      </c>
      <c r="C1416" s="254">
        <v>34</v>
      </c>
      <c r="D1416" s="254">
        <v>20</v>
      </c>
      <c r="E1416" s="254">
        <v>14</v>
      </c>
      <c r="F1416" s="254">
        <v>27</v>
      </c>
      <c r="G1416" s="254">
        <v>3</v>
      </c>
      <c r="H1416" s="254">
        <v>2</v>
      </c>
      <c r="I1416" s="254" t="s">
        <v>80</v>
      </c>
      <c r="J1416" s="256" t="s">
        <v>80</v>
      </c>
    </row>
    <row r="1417" spans="1:10" ht="15" customHeight="1" x14ac:dyDescent="0.25">
      <c r="A1417" s="224">
        <v>27</v>
      </c>
      <c r="B1417" s="254">
        <v>60</v>
      </c>
      <c r="C1417" s="254">
        <v>35</v>
      </c>
      <c r="D1417" s="254">
        <v>27</v>
      </c>
      <c r="E1417" s="254">
        <v>8</v>
      </c>
      <c r="F1417" s="254">
        <v>19</v>
      </c>
      <c r="G1417" s="254">
        <v>3</v>
      </c>
      <c r="H1417" s="254">
        <v>2</v>
      </c>
      <c r="I1417" s="254" t="s">
        <v>80</v>
      </c>
      <c r="J1417" s="256">
        <v>1</v>
      </c>
    </row>
    <row r="1418" spans="1:10" ht="15" customHeight="1" x14ac:dyDescent="0.25">
      <c r="A1418" s="224">
        <v>28</v>
      </c>
      <c r="B1418" s="254">
        <v>63</v>
      </c>
      <c r="C1418" s="254">
        <v>42</v>
      </c>
      <c r="D1418" s="254">
        <v>32</v>
      </c>
      <c r="E1418" s="254">
        <v>10</v>
      </c>
      <c r="F1418" s="254">
        <v>18</v>
      </c>
      <c r="G1418" s="254">
        <v>1</v>
      </c>
      <c r="H1418" s="254">
        <v>2</v>
      </c>
      <c r="I1418" s="254" t="s">
        <v>80</v>
      </c>
      <c r="J1418" s="256" t="s">
        <v>80</v>
      </c>
    </row>
    <row r="1419" spans="1:10" ht="15" customHeight="1" x14ac:dyDescent="0.25">
      <c r="A1419" s="224">
        <v>29</v>
      </c>
      <c r="B1419" s="254">
        <v>74</v>
      </c>
      <c r="C1419" s="254">
        <v>40</v>
      </c>
      <c r="D1419" s="254">
        <v>31</v>
      </c>
      <c r="E1419" s="254">
        <v>9</v>
      </c>
      <c r="F1419" s="254">
        <v>23</v>
      </c>
      <c r="G1419" s="254">
        <v>7</v>
      </c>
      <c r="H1419" s="254">
        <v>3</v>
      </c>
      <c r="I1419" s="254" t="s">
        <v>80</v>
      </c>
      <c r="J1419" s="256">
        <v>1</v>
      </c>
    </row>
    <row r="1420" spans="1:10" s="4" customFormat="1" ht="15" customHeight="1" x14ac:dyDescent="0.25">
      <c r="A1420" s="225" t="s">
        <v>17</v>
      </c>
      <c r="B1420" s="258">
        <v>331</v>
      </c>
      <c r="C1420" s="258">
        <v>186</v>
      </c>
      <c r="D1420" s="258">
        <v>133</v>
      </c>
      <c r="E1420" s="258">
        <v>53</v>
      </c>
      <c r="F1420" s="258">
        <v>115</v>
      </c>
      <c r="G1420" s="258">
        <v>18</v>
      </c>
      <c r="H1420" s="258">
        <v>10</v>
      </c>
      <c r="I1420" s="258" t="s">
        <v>80</v>
      </c>
      <c r="J1420" s="260">
        <v>2</v>
      </c>
    </row>
    <row r="1421" spans="1:10" ht="15" customHeight="1" x14ac:dyDescent="0.25">
      <c r="A1421" s="224">
        <v>30</v>
      </c>
      <c r="B1421" s="254">
        <v>85</v>
      </c>
      <c r="C1421" s="254">
        <v>58</v>
      </c>
      <c r="D1421" s="254">
        <v>46</v>
      </c>
      <c r="E1421" s="254">
        <v>12</v>
      </c>
      <c r="F1421" s="254">
        <v>18</v>
      </c>
      <c r="G1421" s="254">
        <v>7</v>
      </c>
      <c r="H1421" s="254">
        <v>1</v>
      </c>
      <c r="I1421" s="254">
        <v>1</v>
      </c>
      <c r="J1421" s="256" t="s">
        <v>80</v>
      </c>
    </row>
    <row r="1422" spans="1:10" ht="15" customHeight="1" x14ac:dyDescent="0.25">
      <c r="A1422" s="224">
        <v>31</v>
      </c>
      <c r="B1422" s="254">
        <v>90</v>
      </c>
      <c r="C1422" s="254">
        <v>57</v>
      </c>
      <c r="D1422" s="254">
        <v>44</v>
      </c>
      <c r="E1422" s="254">
        <v>13</v>
      </c>
      <c r="F1422" s="254">
        <v>20</v>
      </c>
      <c r="G1422" s="254">
        <v>7</v>
      </c>
      <c r="H1422" s="254">
        <v>5</v>
      </c>
      <c r="I1422" s="254" t="s">
        <v>80</v>
      </c>
      <c r="J1422" s="256">
        <v>1</v>
      </c>
    </row>
    <row r="1423" spans="1:10" ht="15" customHeight="1" x14ac:dyDescent="0.25">
      <c r="A1423" s="224">
        <v>32</v>
      </c>
      <c r="B1423" s="254">
        <v>82</v>
      </c>
      <c r="C1423" s="254">
        <v>53</v>
      </c>
      <c r="D1423" s="254">
        <v>43</v>
      </c>
      <c r="E1423" s="254">
        <v>10</v>
      </c>
      <c r="F1423" s="254">
        <v>22</v>
      </c>
      <c r="G1423" s="254">
        <v>5</v>
      </c>
      <c r="H1423" s="254">
        <v>2</v>
      </c>
      <c r="I1423" s="254" t="s">
        <v>80</v>
      </c>
      <c r="J1423" s="256" t="s">
        <v>80</v>
      </c>
    </row>
    <row r="1424" spans="1:10" x14ac:dyDescent="0.25">
      <c r="A1424" s="228">
        <v>33</v>
      </c>
      <c r="B1424" s="261">
        <v>122</v>
      </c>
      <c r="C1424" s="261">
        <v>84</v>
      </c>
      <c r="D1424" s="261">
        <v>63</v>
      </c>
      <c r="E1424" s="261">
        <v>21</v>
      </c>
      <c r="F1424" s="261">
        <v>23</v>
      </c>
      <c r="G1424" s="261">
        <v>10</v>
      </c>
      <c r="H1424" s="261">
        <v>5</v>
      </c>
      <c r="I1424" s="261" t="s">
        <v>80</v>
      </c>
      <c r="J1424" s="263" t="s">
        <v>80</v>
      </c>
    </row>
    <row r="1425" spans="1:10" ht="14.1" customHeight="1" x14ac:dyDescent="0.25">
      <c r="A1425" s="198">
        <v>34</v>
      </c>
      <c r="B1425" s="192">
        <v>134</v>
      </c>
      <c r="C1425" s="192">
        <v>101</v>
      </c>
      <c r="D1425" s="192">
        <v>81</v>
      </c>
      <c r="E1425" s="192">
        <v>20</v>
      </c>
      <c r="F1425" s="192">
        <v>14</v>
      </c>
      <c r="G1425" s="192">
        <v>14</v>
      </c>
      <c r="H1425" s="192">
        <v>5</v>
      </c>
      <c r="I1425" s="192" t="s">
        <v>80</v>
      </c>
      <c r="J1425" s="193" t="s">
        <v>80</v>
      </c>
    </row>
    <row r="1426" spans="1:10" s="4" customFormat="1" ht="18" customHeight="1" x14ac:dyDescent="0.25">
      <c r="A1426" s="199" t="s">
        <v>18</v>
      </c>
      <c r="B1426" s="195">
        <v>513</v>
      </c>
      <c r="C1426" s="195">
        <v>353</v>
      </c>
      <c r="D1426" s="195">
        <v>277</v>
      </c>
      <c r="E1426" s="195">
        <v>76</v>
      </c>
      <c r="F1426" s="195">
        <v>97</v>
      </c>
      <c r="G1426" s="195">
        <v>43</v>
      </c>
      <c r="H1426" s="195">
        <v>18</v>
      </c>
      <c r="I1426" s="195">
        <v>1</v>
      </c>
      <c r="J1426" s="196">
        <v>1</v>
      </c>
    </row>
    <row r="1427" spans="1:10" ht="14.1" customHeight="1" x14ac:dyDescent="0.25">
      <c r="A1427" s="198">
        <v>35</v>
      </c>
      <c r="B1427" s="192">
        <v>123</v>
      </c>
      <c r="C1427" s="192">
        <v>86</v>
      </c>
      <c r="D1427" s="192">
        <v>74</v>
      </c>
      <c r="E1427" s="192">
        <v>12</v>
      </c>
      <c r="F1427" s="192">
        <v>21</v>
      </c>
      <c r="G1427" s="192">
        <v>10</v>
      </c>
      <c r="H1427" s="192">
        <v>4</v>
      </c>
      <c r="I1427" s="192">
        <v>2</v>
      </c>
      <c r="J1427" s="193" t="s">
        <v>80</v>
      </c>
    </row>
    <row r="1428" spans="1:10" ht="14.1" customHeight="1" x14ac:dyDescent="0.25">
      <c r="A1428" s="198">
        <v>36</v>
      </c>
      <c r="B1428" s="192">
        <v>125</v>
      </c>
      <c r="C1428" s="192">
        <v>88</v>
      </c>
      <c r="D1428" s="192">
        <v>75</v>
      </c>
      <c r="E1428" s="192">
        <v>13</v>
      </c>
      <c r="F1428" s="192">
        <v>12</v>
      </c>
      <c r="G1428" s="192">
        <v>10</v>
      </c>
      <c r="H1428" s="192">
        <v>14</v>
      </c>
      <c r="I1428" s="192" t="s">
        <v>80</v>
      </c>
      <c r="J1428" s="193">
        <v>1</v>
      </c>
    </row>
    <row r="1429" spans="1:10" ht="14.1" customHeight="1" x14ac:dyDescent="0.25">
      <c r="A1429" s="198">
        <v>37</v>
      </c>
      <c r="B1429" s="192">
        <v>146</v>
      </c>
      <c r="C1429" s="192">
        <v>103</v>
      </c>
      <c r="D1429" s="192">
        <v>92</v>
      </c>
      <c r="E1429" s="192">
        <v>11</v>
      </c>
      <c r="F1429" s="192">
        <v>15</v>
      </c>
      <c r="G1429" s="192">
        <v>18</v>
      </c>
      <c r="H1429" s="192">
        <v>4</v>
      </c>
      <c r="I1429" s="192">
        <v>3</v>
      </c>
      <c r="J1429" s="193">
        <v>3</v>
      </c>
    </row>
    <row r="1430" spans="1:10" ht="14.1" customHeight="1" x14ac:dyDescent="0.25">
      <c r="A1430" s="198">
        <v>38</v>
      </c>
      <c r="B1430" s="192">
        <v>130</v>
      </c>
      <c r="C1430" s="192">
        <v>94</v>
      </c>
      <c r="D1430" s="192">
        <v>76</v>
      </c>
      <c r="E1430" s="192">
        <v>18</v>
      </c>
      <c r="F1430" s="192">
        <v>15</v>
      </c>
      <c r="G1430" s="192">
        <v>11</v>
      </c>
      <c r="H1430" s="192">
        <v>5</v>
      </c>
      <c r="I1430" s="192">
        <v>3</v>
      </c>
      <c r="J1430" s="193">
        <v>2</v>
      </c>
    </row>
    <row r="1431" spans="1:10" ht="14.1" customHeight="1" x14ac:dyDescent="0.25">
      <c r="A1431" s="198">
        <v>39</v>
      </c>
      <c r="B1431" s="192">
        <v>124</v>
      </c>
      <c r="C1431" s="192">
        <v>88</v>
      </c>
      <c r="D1431" s="192">
        <v>78</v>
      </c>
      <c r="E1431" s="192">
        <v>10</v>
      </c>
      <c r="F1431" s="192">
        <v>16</v>
      </c>
      <c r="G1431" s="192">
        <v>12</v>
      </c>
      <c r="H1431" s="192">
        <v>7</v>
      </c>
      <c r="I1431" s="192">
        <v>1</v>
      </c>
      <c r="J1431" s="193" t="s">
        <v>80</v>
      </c>
    </row>
    <row r="1432" spans="1:10" s="4" customFormat="1" ht="17.25" customHeight="1" x14ac:dyDescent="0.25">
      <c r="A1432" s="199" t="s">
        <v>19</v>
      </c>
      <c r="B1432" s="195">
        <v>648</v>
      </c>
      <c r="C1432" s="195">
        <v>459</v>
      </c>
      <c r="D1432" s="195">
        <v>395</v>
      </c>
      <c r="E1432" s="195">
        <v>64</v>
      </c>
      <c r="F1432" s="195">
        <v>79</v>
      </c>
      <c r="G1432" s="195">
        <v>61</v>
      </c>
      <c r="H1432" s="195">
        <v>34</v>
      </c>
      <c r="I1432" s="195">
        <v>9</v>
      </c>
      <c r="J1432" s="196">
        <v>6</v>
      </c>
    </row>
    <row r="1433" spans="1:10" ht="14.1" customHeight="1" x14ac:dyDescent="0.25">
      <c r="A1433" s="198">
        <v>40</v>
      </c>
      <c r="B1433" s="192">
        <v>114</v>
      </c>
      <c r="C1433" s="192">
        <v>86</v>
      </c>
      <c r="D1433" s="192">
        <v>69</v>
      </c>
      <c r="E1433" s="192">
        <v>17</v>
      </c>
      <c r="F1433" s="192">
        <v>11</v>
      </c>
      <c r="G1433" s="192">
        <v>7</v>
      </c>
      <c r="H1433" s="192">
        <v>10</v>
      </c>
      <c r="I1433" s="192" t="s">
        <v>80</v>
      </c>
      <c r="J1433" s="193" t="s">
        <v>80</v>
      </c>
    </row>
    <row r="1434" spans="1:10" ht="14.1" customHeight="1" x14ac:dyDescent="0.25">
      <c r="A1434" s="198">
        <v>41</v>
      </c>
      <c r="B1434" s="192">
        <v>104</v>
      </c>
      <c r="C1434" s="192">
        <v>84</v>
      </c>
      <c r="D1434" s="192">
        <v>71</v>
      </c>
      <c r="E1434" s="192">
        <v>13</v>
      </c>
      <c r="F1434" s="192">
        <v>6</v>
      </c>
      <c r="G1434" s="192">
        <v>7</v>
      </c>
      <c r="H1434" s="192">
        <v>5</v>
      </c>
      <c r="I1434" s="192">
        <v>1</v>
      </c>
      <c r="J1434" s="193">
        <v>1</v>
      </c>
    </row>
    <row r="1435" spans="1:10" ht="14.1" customHeight="1" x14ac:dyDescent="0.25">
      <c r="A1435" s="198">
        <v>42</v>
      </c>
      <c r="B1435" s="192">
        <v>125</v>
      </c>
      <c r="C1435" s="192">
        <v>94</v>
      </c>
      <c r="D1435" s="192">
        <v>77</v>
      </c>
      <c r="E1435" s="192">
        <v>17</v>
      </c>
      <c r="F1435" s="192">
        <v>9</v>
      </c>
      <c r="G1435" s="192">
        <v>12</v>
      </c>
      <c r="H1435" s="192">
        <v>8</v>
      </c>
      <c r="I1435" s="192">
        <v>1</v>
      </c>
      <c r="J1435" s="193">
        <v>1</v>
      </c>
    </row>
    <row r="1436" spans="1:10" ht="14.1" customHeight="1" x14ac:dyDescent="0.25">
      <c r="A1436" s="198">
        <v>43</v>
      </c>
      <c r="B1436" s="192">
        <v>142</v>
      </c>
      <c r="C1436" s="192">
        <v>111</v>
      </c>
      <c r="D1436" s="192">
        <v>85</v>
      </c>
      <c r="E1436" s="192">
        <v>26</v>
      </c>
      <c r="F1436" s="192">
        <v>13</v>
      </c>
      <c r="G1436" s="192">
        <v>12</v>
      </c>
      <c r="H1436" s="192">
        <v>6</v>
      </c>
      <c r="I1436" s="192" t="s">
        <v>80</v>
      </c>
      <c r="J1436" s="193" t="s">
        <v>80</v>
      </c>
    </row>
    <row r="1437" spans="1:10" ht="14.1" customHeight="1" x14ac:dyDescent="0.25">
      <c r="A1437" s="198">
        <v>44</v>
      </c>
      <c r="B1437" s="192">
        <v>110</v>
      </c>
      <c r="C1437" s="192">
        <v>75</v>
      </c>
      <c r="D1437" s="192">
        <v>66</v>
      </c>
      <c r="E1437" s="192">
        <v>9</v>
      </c>
      <c r="F1437" s="192">
        <v>12</v>
      </c>
      <c r="G1437" s="192">
        <v>10</v>
      </c>
      <c r="H1437" s="192">
        <v>10</v>
      </c>
      <c r="I1437" s="192">
        <v>1</v>
      </c>
      <c r="J1437" s="193">
        <v>2</v>
      </c>
    </row>
    <row r="1438" spans="1:10" s="4" customFormat="1" ht="17.25" customHeight="1" x14ac:dyDescent="0.25">
      <c r="A1438" s="199" t="s">
        <v>20</v>
      </c>
      <c r="B1438" s="195">
        <v>595</v>
      </c>
      <c r="C1438" s="195">
        <v>450</v>
      </c>
      <c r="D1438" s="195">
        <v>368</v>
      </c>
      <c r="E1438" s="195">
        <v>82</v>
      </c>
      <c r="F1438" s="195">
        <v>51</v>
      </c>
      <c r="G1438" s="195">
        <v>48</v>
      </c>
      <c r="H1438" s="195">
        <v>39</v>
      </c>
      <c r="I1438" s="195">
        <v>3</v>
      </c>
      <c r="J1438" s="196">
        <v>4</v>
      </c>
    </row>
    <row r="1439" spans="1:10" ht="14.1" customHeight="1" x14ac:dyDescent="0.25">
      <c r="A1439" s="198">
        <v>45</v>
      </c>
      <c r="B1439" s="192">
        <v>91</v>
      </c>
      <c r="C1439" s="192">
        <v>64</v>
      </c>
      <c r="D1439" s="192">
        <v>53</v>
      </c>
      <c r="E1439" s="192">
        <v>11</v>
      </c>
      <c r="F1439" s="192">
        <v>9</v>
      </c>
      <c r="G1439" s="192">
        <v>11</v>
      </c>
      <c r="H1439" s="192">
        <v>6</v>
      </c>
      <c r="I1439" s="192">
        <v>1</v>
      </c>
      <c r="J1439" s="193" t="s">
        <v>80</v>
      </c>
    </row>
    <row r="1440" spans="1:10" ht="14.1" customHeight="1" x14ac:dyDescent="0.25">
      <c r="A1440" s="198">
        <v>46</v>
      </c>
      <c r="B1440" s="192">
        <v>89</v>
      </c>
      <c r="C1440" s="192">
        <v>66</v>
      </c>
      <c r="D1440" s="192">
        <v>58</v>
      </c>
      <c r="E1440" s="192">
        <v>8</v>
      </c>
      <c r="F1440" s="192">
        <v>7</v>
      </c>
      <c r="G1440" s="192">
        <v>10</v>
      </c>
      <c r="H1440" s="192">
        <v>5</v>
      </c>
      <c r="I1440" s="192">
        <v>1</v>
      </c>
      <c r="J1440" s="193" t="s">
        <v>80</v>
      </c>
    </row>
    <row r="1441" spans="1:10" ht="14.1" customHeight="1" x14ac:dyDescent="0.25">
      <c r="A1441" s="198">
        <v>47</v>
      </c>
      <c r="B1441" s="192">
        <v>117</v>
      </c>
      <c r="C1441" s="192">
        <v>82</v>
      </c>
      <c r="D1441" s="192">
        <v>70</v>
      </c>
      <c r="E1441" s="192">
        <v>12</v>
      </c>
      <c r="F1441" s="192">
        <v>10</v>
      </c>
      <c r="G1441" s="192">
        <v>17</v>
      </c>
      <c r="H1441" s="192">
        <v>5</v>
      </c>
      <c r="I1441" s="192">
        <v>3</v>
      </c>
      <c r="J1441" s="193" t="s">
        <v>80</v>
      </c>
    </row>
    <row r="1442" spans="1:10" ht="14.1" customHeight="1" x14ac:dyDescent="0.25">
      <c r="A1442" s="198">
        <v>48</v>
      </c>
      <c r="B1442" s="192">
        <v>99</v>
      </c>
      <c r="C1442" s="192">
        <v>74</v>
      </c>
      <c r="D1442" s="192">
        <v>64</v>
      </c>
      <c r="E1442" s="192">
        <v>10</v>
      </c>
      <c r="F1442" s="192">
        <v>8</v>
      </c>
      <c r="G1442" s="192">
        <v>10</v>
      </c>
      <c r="H1442" s="192">
        <v>3</v>
      </c>
      <c r="I1442" s="192">
        <v>4</v>
      </c>
      <c r="J1442" s="193" t="s">
        <v>80</v>
      </c>
    </row>
    <row r="1443" spans="1:10" ht="14.1" customHeight="1" x14ac:dyDescent="0.25">
      <c r="A1443" s="198">
        <v>49</v>
      </c>
      <c r="B1443" s="192">
        <v>121</v>
      </c>
      <c r="C1443" s="192">
        <v>79</v>
      </c>
      <c r="D1443" s="192">
        <v>69</v>
      </c>
      <c r="E1443" s="192">
        <v>10</v>
      </c>
      <c r="F1443" s="192">
        <v>9</v>
      </c>
      <c r="G1443" s="192">
        <v>15</v>
      </c>
      <c r="H1443" s="192">
        <v>8</v>
      </c>
      <c r="I1443" s="192">
        <v>8</v>
      </c>
      <c r="J1443" s="193">
        <v>2</v>
      </c>
    </row>
    <row r="1444" spans="1:10" s="4" customFormat="1" ht="18" customHeight="1" x14ac:dyDescent="0.25">
      <c r="A1444" s="199" t="s">
        <v>21</v>
      </c>
      <c r="B1444" s="195">
        <v>517</v>
      </c>
      <c r="C1444" s="195">
        <v>365</v>
      </c>
      <c r="D1444" s="195">
        <v>314</v>
      </c>
      <c r="E1444" s="195">
        <v>51</v>
      </c>
      <c r="F1444" s="195">
        <v>43</v>
      </c>
      <c r="G1444" s="195">
        <v>63</v>
      </c>
      <c r="H1444" s="195">
        <v>27</v>
      </c>
      <c r="I1444" s="195">
        <v>17</v>
      </c>
      <c r="J1444" s="196">
        <v>2</v>
      </c>
    </row>
    <row r="1445" spans="1:10" ht="14.1" customHeight="1" x14ac:dyDescent="0.25">
      <c r="A1445" s="198">
        <v>50</v>
      </c>
      <c r="B1445" s="192">
        <v>107</v>
      </c>
      <c r="C1445" s="192">
        <v>75</v>
      </c>
      <c r="D1445" s="192">
        <v>59</v>
      </c>
      <c r="E1445" s="192">
        <v>16</v>
      </c>
      <c r="F1445" s="192">
        <v>10</v>
      </c>
      <c r="G1445" s="192">
        <v>6</v>
      </c>
      <c r="H1445" s="192">
        <v>7</v>
      </c>
      <c r="I1445" s="192">
        <v>8</v>
      </c>
      <c r="J1445" s="193">
        <v>1</v>
      </c>
    </row>
    <row r="1446" spans="1:10" ht="14.1" customHeight="1" x14ac:dyDescent="0.25">
      <c r="A1446" s="198">
        <v>51</v>
      </c>
      <c r="B1446" s="192">
        <v>86</v>
      </c>
      <c r="C1446" s="192">
        <v>58</v>
      </c>
      <c r="D1446" s="192">
        <v>50</v>
      </c>
      <c r="E1446" s="192">
        <v>8</v>
      </c>
      <c r="F1446" s="192">
        <v>6</v>
      </c>
      <c r="G1446" s="192">
        <v>9</v>
      </c>
      <c r="H1446" s="192">
        <v>4</v>
      </c>
      <c r="I1446" s="192">
        <v>9</v>
      </c>
      <c r="J1446" s="193" t="s">
        <v>80</v>
      </c>
    </row>
    <row r="1447" spans="1:10" ht="14.1" customHeight="1" x14ac:dyDescent="0.25">
      <c r="A1447" s="198">
        <v>52</v>
      </c>
      <c r="B1447" s="192">
        <v>108</v>
      </c>
      <c r="C1447" s="192">
        <v>84</v>
      </c>
      <c r="D1447" s="192">
        <v>60</v>
      </c>
      <c r="E1447" s="192">
        <v>24</v>
      </c>
      <c r="F1447" s="192">
        <v>4</v>
      </c>
      <c r="G1447" s="192">
        <v>12</v>
      </c>
      <c r="H1447" s="192">
        <v>4</v>
      </c>
      <c r="I1447" s="192">
        <v>4</v>
      </c>
      <c r="J1447" s="193" t="s">
        <v>80</v>
      </c>
    </row>
    <row r="1448" spans="1:10" ht="14.1" customHeight="1" x14ac:dyDescent="0.25">
      <c r="A1448" s="198">
        <v>53</v>
      </c>
      <c r="B1448" s="192">
        <v>86</v>
      </c>
      <c r="C1448" s="192">
        <v>58</v>
      </c>
      <c r="D1448" s="192">
        <v>49</v>
      </c>
      <c r="E1448" s="192">
        <v>9</v>
      </c>
      <c r="F1448" s="192">
        <v>7</v>
      </c>
      <c r="G1448" s="192">
        <v>8</v>
      </c>
      <c r="H1448" s="192">
        <v>3</v>
      </c>
      <c r="I1448" s="192">
        <v>10</v>
      </c>
      <c r="J1448" s="193" t="s">
        <v>80</v>
      </c>
    </row>
    <row r="1449" spans="1:10" ht="14.1" customHeight="1" x14ac:dyDescent="0.25">
      <c r="A1449" s="198">
        <v>54</v>
      </c>
      <c r="B1449" s="192">
        <v>87</v>
      </c>
      <c r="C1449" s="192">
        <v>63</v>
      </c>
      <c r="D1449" s="192">
        <v>51</v>
      </c>
      <c r="E1449" s="192">
        <v>12</v>
      </c>
      <c r="F1449" s="192">
        <v>4</v>
      </c>
      <c r="G1449" s="192">
        <v>10</v>
      </c>
      <c r="H1449" s="192">
        <v>4</v>
      </c>
      <c r="I1449" s="192">
        <v>6</v>
      </c>
      <c r="J1449" s="193" t="s">
        <v>80</v>
      </c>
    </row>
    <row r="1450" spans="1:10" s="4" customFormat="1" ht="18.75" customHeight="1" x14ac:dyDescent="0.25">
      <c r="A1450" s="199" t="s">
        <v>22</v>
      </c>
      <c r="B1450" s="195">
        <v>474</v>
      </c>
      <c r="C1450" s="195">
        <v>338</v>
      </c>
      <c r="D1450" s="195">
        <v>269</v>
      </c>
      <c r="E1450" s="195">
        <v>69</v>
      </c>
      <c r="F1450" s="195">
        <v>31</v>
      </c>
      <c r="G1450" s="195">
        <v>45</v>
      </c>
      <c r="H1450" s="195">
        <v>22</v>
      </c>
      <c r="I1450" s="195">
        <v>37</v>
      </c>
      <c r="J1450" s="196">
        <v>1</v>
      </c>
    </row>
    <row r="1451" spans="1:10" ht="14.1" customHeight="1" x14ac:dyDescent="0.25">
      <c r="A1451" s="198">
        <v>55</v>
      </c>
      <c r="B1451" s="192">
        <v>92</v>
      </c>
      <c r="C1451" s="192">
        <v>60</v>
      </c>
      <c r="D1451" s="192">
        <v>50</v>
      </c>
      <c r="E1451" s="192">
        <v>10</v>
      </c>
      <c r="F1451" s="192">
        <v>5</v>
      </c>
      <c r="G1451" s="192">
        <v>11</v>
      </c>
      <c r="H1451" s="192">
        <v>7</v>
      </c>
      <c r="I1451" s="192">
        <v>9</v>
      </c>
      <c r="J1451" s="193" t="s">
        <v>80</v>
      </c>
    </row>
    <row r="1452" spans="1:10" x14ac:dyDescent="0.25">
      <c r="A1452" s="300">
        <v>56</v>
      </c>
      <c r="B1452" s="207">
        <v>104</v>
      </c>
      <c r="C1452" s="207">
        <v>71</v>
      </c>
      <c r="D1452" s="207">
        <v>61</v>
      </c>
      <c r="E1452" s="207">
        <v>10</v>
      </c>
      <c r="F1452" s="207">
        <v>1</v>
      </c>
      <c r="G1452" s="207">
        <v>11</v>
      </c>
      <c r="H1452" s="207">
        <v>5</v>
      </c>
      <c r="I1452" s="207">
        <v>15</v>
      </c>
      <c r="J1452" s="208">
        <v>1</v>
      </c>
    </row>
    <row r="1453" spans="1:10" ht="15.95" customHeight="1" x14ac:dyDescent="0.25">
      <c r="A1453" s="224">
        <v>57</v>
      </c>
      <c r="B1453" s="254">
        <v>136</v>
      </c>
      <c r="C1453" s="254">
        <v>95</v>
      </c>
      <c r="D1453" s="254">
        <v>84</v>
      </c>
      <c r="E1453" s="254">
        <v>11</v>
      </c>
      <c r="F1453" s="254">
        <v>6</v>
      </c>
      <c r="G1453" s="254">
        <v>18</v>
      </c>
      <c r="H1453" s="254">
        <v>6</v>
      </c>
      <c r="I1453" s="254">
        <v>10</v>
      </c>
      <c r="J1453" s="256">
        <v>1</v>
      </c>
    </row>
    <row r="1454" spans="1:10" ht="15.95" customHeight="1" x14ac:dyDescent="0.25">
      <c r="A1454" s="224">
        <v>58</v>
      </c>
      <c r="B1454" s="254">
        <v>107</v>
      </c>
      <c r="C1454" s="254">
        <v>71</v>
      </c>
      <c r="D1454" s="254">
        <v>65</v>
      </c>
      <c r="E1454" s="254">
        <v>6</v>
      </c>
      <c r="F1454" s="254">
        <v>5</v>
      </c>
      <c r="G1454" s="254">
        <v>12</v>
      </c>
      <c r="H1454" s="254">
        <v>5</v>
      </c>
      <c r="I1454" s="254">
        <v>13</v>
      </c>
      <c r="J1454" s="256">
        <v>1</v>
      </c>
    </row>
    <row r="1455" spans="1:10" ht="15.95" customHeight="1" x14ac:dyDescent="0.25">
      <c r="A1455" s="224">
        <v>59</v>
      </c>
      <c r="B1455" s="254">
        <v>130</v>
      </c>
      <c r="C1455" s="254">
        <v>88</v>
      </c>
      <c r="D1455" s="254">
        <v>77</v>
      </c>
      <c r="E1455" s="254">
        <v>11</v>
      </c>
      <c r="F1455" s="254">
        <v>6</v>
      </c>
      <c r="G1455" s="254">
        <v>15</v>
      </c>
      <c r="H1455" s="254">
        <v>8</v>
      </c>
      <c r="I1455" s="254">
        <v>13</v>
      </c>
      <c r="J1455" s="256" t="s">
        <v>80</v>
      </c>
    </row>
    <row r="1456" spans="1:10" s="4" customFormat="1" ht="15.95" customHeight="1" x14ac:dyDescent="0.25">
      <c r="A1456" s="225" t="s">
        <v>23</v>
      </c>
      <c r="B1456" s="258">
        <v>569</v>
      </c>
      <c r="C1456" s="258">
        <v>385</v>
      </c>
      <c r="D1456" s="258">
        <v>337</v>
      </c>
      <c r="E1456" s="258">
        <v>48</v>
      </c>
      <c r="F1456" s="258">
        <v>23</v>
      </c>
      <c r="G1456" s="258">
        <v>67</v>
      </c>
      <c r="H1456" s="258">
        <v>31</v>
      </c>
      <c r="I1456" s="258">
        <v>60</v>
      </c>
      <c r="J1456" s="260">
        <v>3</v>
      </c>
    </row>
    <row r="1457" spans="1:10" ht="15.95" customHeight="1" x14ac:dyDescent="0.25">
      <c r="A1457" s="224">
        <v>60</v>
      </c>
      <c r="B1457" s="254">
        <v>136</v>
      </c>
      <c r="C1457" s="254">
        <v>97</v>
      </c>
      <c r="D1457" s="254">
        <v>84</v>
      </c>
      <c r="E1457" s="254">
        <v>13</v>
      </c>
      <c r="F1457" s="254">
        <v>7</v>
      </c>
      <c r="G1457" s="254">
        <v>12</v>
      </c>
      <c r="H1457" s="254">
        <v>6</v>
      </c>
      <c r="I1457" s="254">
        <v>14</v>
      </c>
      <c r="J1457" s="256" t="s">
        <v>80</v>
      </c>
    </row>
    <row r="1458" spans="1:10" ht="15.95" customHeight="1" x14ac:dyDescent="0.25">
      <c r="A1458" s="224">
        <v>61</v>
      </c>
      <c r="B1458" s="254">
        <v>137</v>
      </c>
      <c r="C1458" s="254">
        <v>93</v>
      </c>
      <c r="D1458" s="254">
        <v>78</v>
      </c>
      <c r="E1458" s="254">
        <v>15</v>
      </c>
      <c r="F1458" s="254">
        <v>1</v>
      </c>
      <c r="G1458" s="254">
        <v>23</v>
      </c>
      <c r="H1458" s="254">
        <v>5</v>
      </c>
      <c r="I1458" s="254">
        <v>13</v>
      </c>
      <c r="J1458" s="256">
        <v>2</v>
      </c>
    </row>
    <row r="1459" spans="1:10" ht="15.95" customHeight="1" x14ac:dyDescent="0.25">
      <c r="A1459" s="224">
        <v>62</v>
      </c>
      <c r="B1459" s="254">
        <v>149</v>
      </c>
      <c r="C1459" s="254">
        <v>103</v>
      </c>
      <c r="D1459" s="254">
        <v>92</v>
      </c>
      <c r="E1459" s="254">
        <v>11</v>
      </c>
      <c r="F1459" s="254">
        <v>7</v>
      </c>
      <c r="G1459" s="254">
        <v>11</v>
      </c>
      <c r="H1459" s="254">
        <v>4</v>
      </c>
      <c r="I1459" s="254">
        <v>24</v>
      </c>
      <c r="J1459" s="256" t="s">
        <v>80</v>
      </c>
    </row>
    <row r="1460" spans="1:10" ht="15.95" customHeight="1" x14ac:dyDescent="0.25">
      <c r="A1460" s="224">
        <v>63</v>
      </c>
      <c r="B1460" s="254">
        <v>111</v>
      </c>
      <c r="C1460" s="254">
        <v>73</v>
      </c>
      <c r="D1460" s="254">
        <v>67</v>
      </c>
      <c r="E1460" s="254">
        <v>6</v>
      </c>
      <c r="F1460" s="254">
        <v>4</v>
      </c>
      <c r="G1460" s="254">
        <v>15</v>
      </c>
      <c r="H1460" s="254">
        <v>3</v>
      </c>
      <c r="I1460" s="254">
        <v>16</v>
      </c>
      <c r="J1460" s="256" t="s">
        <v>80</v>
      </c>
    </row>
    <row r="1461" spans="1:10" ht="15.95" customHeight="1" x14ac:dyDescent="0.25">
      <c r="A1461" s="224">
        <v>64</v>
      </c>
      <c r="B1461" s="254">
        <v>130</v>
      </c>
      <c r="C1461" s="254">
        <v>78</v>
      </c>
      <c r="D1461" s="254">
        <v>64</v>
      </c>
      <c r="E1461" s="254">
        <v>14</v>
      </c>
      <c r="F1461" s="254">
        <v>8</v>
      </c>
      <c r="G1461" s="254">
        <v>8</v>
      </c>
      <c r="H1461" s="254">
        <v>10</v>
      </c>
      <c r="I1461" s="254">
        <v>26</v>
      </c>
      <c r="J1461" s="256" t="s">
        <v>80</v>
      </c>
    </row>
    <row r="1462" spans="1:10" s="4" customFormat="1" ht="15.95" customHeight="1" x14ac:dyDescent="0.25">
      <c r="A1462" s="225" t="s">
        <v>24</v>
      </c>
      <c r="B1462" s="258">
        <v>663</v>
      </c>
      <c r="C1462" s="258">
        <v>444</v>
      </c>
      <c r="D1462" s="258">
        <v>385</v>
      </c>
      <c r="E1462" s="258">
        <v>59</v>
      </c>
      <c r="F1462" s="258">
        <v>27</v>
      </c>
      <c r="G1462" s="258">
        <v>69</v>
      </c>
      <c r="H1462" s="258">
        <v>28</v>
      </c>
      <c r="I1462" s="258">
        <v>93</v>
      </c>
      <c r="J1462" s="260">
        <v>2</v>
      </c>
    </row>
    <row r="1463" spans="1:10" ht="15.95" customHeight="1" x14ac:dyDescent="0.25">
      <c r="A1463" s="224">
        <v>65</v>
      </c>
      <c r="B1463" s="254">
        <v>120</v>
      </c>
      <c r="C1463" s="254">
        <v>73</v>
      </c>
      <c r="D1463" s="254">
        <v>62</v>
      </c>
      <c r="E1463" s="254">
        <v>11</v>
      </c>
      <c r="F1463" s="254">
        <v>5</v>
      </c>
      <c r="G1463" s="254">
        <v>16</v>
      </c>
      <c r="H1463" s="254">
        <v>4</v>
      </c>
      <c r="I1463" s="254">
        <v>22</v>
      </c>
      <c r="J1463" s="256" t="s">
        <v>80</v>
      </c>
    </row>
    <row r="1464" spans="1:10" ht="15.95" customHeight="1" x14ac:dyDescent="0.25">
      <c r="A1464" s="224">
        <v>66</v>
      </c>
      <c r="B1464" s="254">
        <v>101</v>
      </c>
      <c r="C1464" s="254">
        <v>65</v>
      </c>
      <c r="D1464" s="254">
        <v>60</v>
      </c>
      <c r="E1464" s="254">
        <v>5</v>
      </c>
      <c r="F1464" s="254">
        <v>5</v>
      </c>
      <c r="G1464" s="254">
        <v>13</v>
      </c>
      <c r="H1464" s="254">
        <v>1</v>
      </c>
      <c r="I1464" s="254">
        <v>17</v>
      </c>
      <c r="J1464" s="256" t="s">
        <v>80</v>
      </c>
    </row>
    <row r="1465" spans="1:10" ht="15.95" customHeight="1" x14ac:dyDescent="0.25">
      <c r="A1465" s="224">
        <v>67</v>
      </c>
      <c r="B1465" s="254">
        <v>122</v>
      </c>
      <c r="C1465" s="254">
        <v>70</v>
      </c>
      <c r="D1465" s="254">
        <v>61</v>
      </c>
      <c r="E1465" s="254">
        <v>9</v>
      </c>
      <c r="F1465" s="254">
        <v>2</v>
      </c>
      <c r="G1465" s="254">
        <v>10</v>
      </c>
      <c r="H1465" s="254">
        <v>7</v>
      </c>
      <c r="I1465" s="254">
        <v>32</v>
      </c>
      <c r="J1465" s="256">
        <v>1</v>
      </c>
    </row>
    <row r="1466" spans="1:10" ht="15.95" customHeight="1" x14ac:dyDescent="0.25">
      <c r="A1466" s="224">
        <v>68</v>
      </c>
      <c r="B1466" s="254">
        <v>91</v>
      </c>
      <c r="C1466" s="254">
        <v>51</v>
      </c>
      <c r="D1466" s="254">
        <v>47</v>
      </c>
      <c r="E1466" s="254">
        <v>4</v>
      </c>
      <c r="F1466" s="254">
        <v>3</v>
      </c>
      <c r="G1466" s="254">
        <v>8</v>
      </c>
      <c r="H1466" s="254">
        <v>2</v>
      </c>
      <c r="I1466" s="254">
        <v>27</v>
      </c>
      <c r="J1466" s="256" t="s">
        <v>80</v>
      </c>
    </row>
    <row r="1467" spans="1:10" ht="15.95" customHeight="1" x14ac:dyDescent="0.25">
      <c r="A1467" s="224">
        <v>69</v>
      </c>
      <c r="B1467" s="254">
        <v>108</v>
      </c>
      <c r="C1467" s="254">
        <v>51</v>
      </c>
      <c r="D1467" s="254">
        <v>45</v>
      </c>
      <c r="E1467" s="254">
        <v>6</v>
      </c>
      <c r="F1467" s="254">
        <v>2</v>
      </c>
      <c r="G1467" s="254">
        <v>12</v>
      </c>
      <c r="H1467" s="254">
        <v>7</v>
      </c>
      <c r="I1467" s="254">
        <v>36</v>
      </c>
      <c r="J1467" s="256" t="s">
        <v>80</v>
      </c>
    </row>
    <row r="1468" spans="1:10" s="4" customFormat="1" ht="15.95" customHeight="1" x14ac:dyDescent="0.25">
      <c r="A1468" s="225" t="s">
        <v>25</v>
      </c>
      <c r="B1468" s="258">
        <v>542</v>
      </c>
      <c r="C1468" s="258">
        <v>310</v>
      </c>
      <c r="D1468" s="258">
        <v>275</v>
      </c>
      <c r="E1468" s="258">
        <v>35</v>
      </c>
      <c r="F1468" s="258">
        <v>17</v>
      </c>
      <c r="G1468" s="258">
        <v>59</v>
      </c>
      <c r="H1468" s="258">
        <v>21</v>
      </c>
      <c r="I1468" s="258">
        <v>134</v>
      </c>
      <c r="J1468" s="260">
        <v>1</v>
      </c>
    </row>
    <row r="1469" spans="1:10" ht="15.95" customHeight="1" x14ac:dyDescent="0.25">
      <c r="A1469" s="218" t="s">
        <v>151</v>
      </c>
      <c r="B1469" s="254">
        <v>606</v>
      </c>
      <c r="C1469" s="254">
        <v>246</v>
      </c>
      <c r="D1469" s="254">
        <v>207</v>
      </c>
      <c r="E1469" s="254">
        <v>39</v>
      </c>
      <c r="F1469" s="254">
        <v>13</v>
      </c>
      <c r="G1469" s="254">
        <v>46</v>
      </c>
      <c r="H1469" s="254">
        <v>15</v>
      </c>
      <c r="I1469" s="254">
        <v>280</v>
      </c>
      <c r="J1469" s="256">
        <v>6</v>
      </c>
    </row>
    <row r="1470" spans="1:10" ht="15.95" customHeight="1" x14ac:dyDescent="0.25">
      <c r="A1470" s="233" t="s">
        <v>33</v>
      </c>
      <c r="B1470" s="254" t="s">
        <v>80</v>
      </c>
      <c r="C1470" s="254" t="s">
        <v>80</v>
      </c>
      <c r="D1470" s="254" t="s">
        <v>80</v>
      </c>
      <c r="E1470" s="254" t="s">
        <v>80</v>
      </c>
      <c r="F1470" s="254" t="s">
        <v>80</v>
      </c>
      <c r="G1470" s="254" t="s">
        <v>80</v>
      </c>
      <c r="H1470" s="254" t="s">
        <v>80</v>
      </c>
      <c r="I1470" s="254" t="s">
        <v>80</v>
      </c>
      <c r="J1470" s="256" t="s">
        <v>80</v>
      </c>
    </row>
    <row r="1471" spans="1:10" ht="24" customHeight="1" x14ac:dyDescent="0.25">
      <c r="A1471" s="234" t="s">
        <v>36</v>
      </c>
      <c r="B1471" s="258"/>
      <c r="C1471" s="258"/>
      <c r="D1471" s="258"/>
      <c r="E1471" s="258"/>
      <c r="F1471" s="258"/>
      <c r="G1471" s="258"/>
      <c r="H1471" s="258"/>
      <c r="I1471" s="258"/>
      <c r="J1471" s="260"/>
    </row>
    <row r="1472" spans="1:10" ht="15.95" customHeight="1" x14ac:dyDescent="0.25">
      <c r="A1472" s="233" t="s">
        <v>38</v>
      </c>
      <c r="B1472" s="254">
        <v>4208</v>
      </c>
      <c r="C1472" s="254">
        <v>2543</v>
      </c>
      <c r="D1472" s="254">
        <v>2072</v>
      </c>
      <c r="E1472" s="254">
        <v>471</v>
      </c>
      <c r="F1472" s="254">
        <v>1003</v>
      </c>
      <c r="G1472" s="254">
        <v>325</v>
      </c>
      <c r="H1472" s="254">
        <v>178</v>
      </c>
      <c r="I1472" s="254">
        <v>100</v>
      </c>
      <c r="J1472" s="256">
        <v>59</v>
      </c>
    </row>
    <row r="1473" spans="1:19" ht="28.5" customHeight="1" x14ac:dyDescent="0.25">
      <c r="A1473" s="397" t="s">
        <v>39</v>
      </c>
      <c r="B1473" s="254">
        <v>1923</v>
      </c>
      <c r="C1473" s="254">
        <v>1059</v>
      </c>
      <c r="D1473" s="254">
        <v>919</v>
      </c>
      <c r="E1473" s="254">
        <v>140</v>
      </c>
      <c r="F1473" s="254">
        <v>57</v>
      </c>
      <c r="G1473" s="254">
        <v>195</v>
      </c>
      <c r="H1473" s="254">
        <v>69</v>
      </c>
      <c r="I1473" s="254">
        <v>534</v>
      </c>
      <c r="J1473" s="256">
        <v>9</v>
      </c>
    </row>
    <row r="1474" spans="1:19" ht="15.95" customHeight="1" x14ac:dyDescent="0.25">
      <c r="A1474" s="233" t="s">
        <v>152</v>
      </c>
      <c r="B1474" s="254">
        <v>6131</v>
      </c>
      <c r="C1474" s="254">
        <v>3602</v>
      </c>
      <c r="D1474" s="254">
        <v>2991</v>
      </c>
      <c r="E1474" s="254">
        <v>611</v>
      </c>
      <c r="F1474" s="254">
        <v>1060</v>
      </c>
      <c r="G1474" s="254">
        <v>520</v>
      </c>
      <c r="H1474" s="254">
        <v>247</v>
      </c>
      <c r="I1474" s="254">
        <v>634</v>
      </c>
      <c r="J1474" s="256">
        <v>68</v>
      </c>
    </row>
    <row r="1475" spans="1:19" ht="15.95" customHeight="1" x14ac:dyDescent="0.25">
      <c r="A1475" s="233" t="s">
        <v>153</v>
      </c>
      <c r="B1475" s="254">
        <v>1004</v>
      </c>
      <c r="C1475" s="254">
        <v>252</v>
      </c>
      <c r="D1475" s="254">
        <v>164</v>
      </c>
      <c r="E1475" s="254">
        <v>88</v>
      </c>
      <c r="F1475" s="254">
        <v>679</v>
      </c>
      <c r="G1475" s="254">
        <v>19</v>
      </c>
      <c r="H1475" s="254">
        <v>12</v>
      </c>
      <c r="I1475" s="254" t="s">
        <v>80</v>
      </c>
      <c r="J1475" s="256">
        <v>42</v>
      </c>
    </row>
    <row r="1476" spans="1:19" ht="16.7" customHeight="1" x14ac:dyDescent="0.25">
      <c r="A1476" s="398" t="s">
        <v>154</v>
      </c>
      <c r="B1476" s="261">
        <v>6131</v>
      </c>
      <c r="C1476" s="261">
        <v>3602</v>
      </c>
      <c r="D1476" s="261">
        <v>2991</v>
      </c>
      <c r="E1476" s="261">
        <v>611</v>
      </c>
      <c r="F1476" s="261">
        <v>1060</v>
      </c>
      <c r="G1476" s="261">
        <v>520</v>
      </c>
      <c r="H1476" s="261">
        <v>247</v>
      </c>
      <c r="I1476" s="261">
        <v>634</v>
      </c>
      <c r="J1476" s="263">
        <v>68</v>
      </c>
    </row>
    <row r="1477" spans="1:19" s="5" customFormat="1" ht="22.5" customHeight="1" x14ac:dyDescent="0.25">
      <c r="A1477" s="325" t="s">
        <v>2</v>
      </c>
      <c r="B1477" s="394"/>
      <c r="C1477" s="394"/>
      <c r="D1477" s="394"/>
      <c r="E1477" s="394"/>
      <c r="F1477" s="395"/>
      <c r="G1477" s="396"/>
      <c r="H1477" s="396"/>
      <c r="I1477" s="504" t="s">
        <v>81</v>
      </c>
      <c r="J1477" s="504"/>
    </row>
    <row r="1478" spans="1:19" ht="15" customHeight="1" x14ac:dyDescent="0.25">
      <c r="A1478" s="243" t="s">
        <v>9</v>
      </c>
      <c r="B1478" s="270">
        <v>2911</v>
      </c>
      <c r="C1478" s="270">
        <v>1830</v>
      </c>
      <c r="D1478" s="270">
        <v>1521</v>
      </c>
      <c r="E1478" s="270">
        <v>309</v>
      </c>
      <c r="F1478" s="270">
        <v>607</v>
      </c>
      <c r="G1478" s="270">
        <v>217</v>
      </c>
      <c r="H1478" s="270">
        <v>110</v>
      </c>
      <c r="I1478" s="270">
        <v>110</v>
      </c>
      <c r="J1478" s="267">
        <v>37</v>
      </c>
      <c r="K1478" s="175"/>
      <c r="L1478" s="175"/>
      <c r="M1478" s="175"/>
      <c r="N1478" s="175"/>
      <c r="O1478" s="175"/>
      <c r="P1478" s="175"/>
      <c r="Q1478" s="175"/>
      <c r="R1478" s="175"/>
      <c r="S1478" s="175"/>
    </row>
    <row r="1479" spans="1:19" ht="24.75" customHeight="1" x14ac:dyDescent="0.25">
      <c r="A1479" s="234" t="s">
        <v>48</v>
      </c>
      <c r="B1479" s="254"/>
      <c r="C1479" s="254"/>
      <c r="D1479" s="254"/>
      <c r="E1479" s="254"/>
      <c r="F1479" s="254"/>
      <c r="G1479" s="254"/>
      <c r="H1479" s="254"/>
      <c r="I1479" s="254"/>
      <c r="J1479" s="256"/>
      <c r="K1479" s="175"/>
      <c r="L1479" s="175"/>
      <c r="M1479" s="175"/>
      <c r="N1479" s="175"/>
      <c r="O1479" s="175"/>
      <c r="P1479" s="175"/>
      <c r="Q1479" s="175"/>
      <c r="R1479" s="175"/>
      <c r="S1479" s="175"/>
    </row>
    <row r="1480" spans="1:19" ht="15" customHeight="1" x14ac:dyDescent="0.25">
      <c r="A1480" s="426" t="s">
        <v>209</v>
      </c>
      <c r="B1480" s="254" t="s">
        <v>80</v>
      </c>
      <c r="C1480" s="254" t="s">
        <v>80</v>
      </c>
      <c r="D1480" s="254" t="s">
        <v>80</v>
      </c>
      <c r="E1480" s="254" t="s">
        <v>80</v>
      </c>
      <c r="F1480" s="254" t="s">
        <v>80</v>
      </c>
      <c r="G1480" s="254" t="s">
        <v>80</v>
      </c>
      <c r="H1480" s="254" t="s">
        <v>80</v>
      </c>
      <c r="I1480" s="254" t="s">
        <v>80</v>
      </c>
      <c r="J1480" s="256" t="s">
        <v>80</v>
      </c>
    </row>
    <row r="1481" spans="1:19" ht="15" customHeight="1" x14ac:dyDescent="0.25">
      <c r="A1481" s="224">
        <v>16</v>
      </c>
      <c r="B1481" s="254">
        <v>38</v>
      </c>
      <c r="C1481" s="254" t="s">
        <v>80</v>
      </c>
      <c r="D1481" s="254" t="s">
        <v>80</v>
      </c>
      <c r="E1481" s="254" t="s">
        <v>80</v>
      </c>
      <c r="F1481" s="254">
        <v>31</v>
      </c>
      <c r="G1481" s="254" t="s">
        <v>80</v>
      </c>
      <c r="H1481" s="254" t="s">
        <v>80</v>
      </c>
      <c r="I1481" s="254" t="s">
        <v>80</v>
      </c>
      <c r="J1481" s="256">
        <v>7</v>
      </c>
    </row>
    <row r="1482" spans="1:19" ht="15" customHeight="1" x14ac:dyDescent="0.25">
      <c r="A1482" s="224">
        <v>17</v>
      </c>
      <c r="B1482" s="254">
        <v>51</v>
      </c>
      <c r="C1482" s="254" t="s">
        <v>80</v>
      </c>
      <c r="D1482" s="254" t="s">
        <v>80</v>
      </c>
      <c r="E1482" s="254" t="s">
        <v>80</v>
      </c>
      <c r="F1482" s="254">
        <v>46</v>
      </c>
      <c r="G1482" s="254" t="s">
        <v>80</v>
      </c>
      <c r="H1482" s="254" t="s">
        <v>80</v>
      </c>
      <c r="I1482" s="254" t="s">
        <v>80</v>
      </c>
      <c r="J1482" s="256">
        <v>5</v>
      </c>
    </row>
    <row r="1483" spans="1:19" ht="15" customHeight="1" x14ac:dyDescent="0.25">
      <c r="A1483" s="224">
        <v>18</v>
      </c>
      <c r="B1483" s="254">
        <v>62</v>
      </c>
      <c r="C1483" s="254" t="s">
        <v>80</v>
      </c>
      <c r="D1483" s="254" t="s">
        <v>80</v>
      </c>
      <c r="E1483" s="254" t="s">
        <v>80</v>
      </c>
      <c r="F1483" s="254">
        <v>56</v>
      </c>
      <c r="G1483" s="254" t="s">
        <v>80</v>
      </c>
      <c r="H1483" s="254" t="s">
        <v>80</v>
      </c>
      <c r="I1483" s="254" t="s">
        <v>80</v>
      </c>
      <c r="J1483" s="256">
        <v>6</v>
      </c>
    </row>
    <row r="1484" spans="1:19" ht="15" customHeight="1" x14ac:dyDescent="0.25">
      <c r="A1484" s="224">
        <v>19</v>
      </c>
      <c r="B1484" s="254">
        <v>40</v>
      </c>
      <c r="C1484" s="254">
        <v>1</v>
      </c>
      <c r="D1484" s="254">
        <v>1</v>
      </c>
      <c r="E1484" s="254" t="s">
        <v>80</v>
      </c>
      <c r="F1484" s="254">
        <v>37</v>
      </c>
      <c r="G1484" s="254" t="s">
        <v>80</v>
      </c>
      <c r="H1484" s="254" t="s">
        <v>80</v>
      </c>
      <c r="I1484" s="254" t="s">
        <v>80</v>
      </c>
      <c r="J1484" s="256">
        <v>2</v>
      </c>
    </row>
    <row r="1485" spans="1:19" s="4" customFormat="1" ht="15" customHeight="1" x14ac:dyDescent="0.25">
      <c r="A1485" s="225" t="s">
        <v>15</v>
      </c>
      <c r="B1485" s="258">
        <v>191</v>
      </c>
      <c r="C1485" s="258">
        <v>1</v>
      </c>
      <c r="D1485" s="258">
        <v>1</v>
      </c>
      <c r="E1485" s="258" t="s">
        <v>80</v>
      </c>
      <c r="F1485" s="258">
        <v>170</v>
      </c>
      <c r="G1485" s="258" t="s">
        <v>80</v>
      </c>
      <c r="H1485" s="258" t="s">
        <v>80</v>
      </c>
      <c r="I1485" s="258" t="s">
        <v>80</v>
      </c>
      <c r="J1485" s="260">
        <v>20</v>
      </c>
    </row>
    <row r="1486" spans="1:19" ht="15" customHeight="1" x14ac:dyDescent="0.25">
      <c r="A1486" s="224">
        <v>20</v>
      </c>
      <c r="B1486" s="254">
        <v>30</v>
      </c>
      <c r="C1486" s="254" t="s">
        <v>80</v>
      </c>
      <c r="D1486" s="254" t="s">
        <v>80</v>
      </c>
      <c r="E1486" s="254" t="s">
        <v>80</v>
      </c>
      <c r="F1486" s="254">
        <v>27</v>
      </c>
      <c r="G1486" s="254" t="s">
        <v>80</v>
      </c>
      <c r="H1486" s="254" t="s">
        <v>80</v>
      </c>
      <c r="I1486" s="254" t="s">
        <v>80</v>
      </c>
      <c r="J1486" s="256">
        <v>3</v>
      </c>
    </row>
    <row r="1487" spans="1:19" ht="15" customHeight="1" x14ac:dyDescent="0.25">
      <c r="A1487" s="224">
        <v>21</v>
      </c>
      <c r="B1487" s="254">
        <v>28</v>
      </c>
      <c r="C1487" s="254">
        <v>2</v>
      </c>
      <c r="D1487" s="254">
        <v>1</v>
      </c>
      <c r="E1487" s="254">
        <v>1</v>
      </c>
      <c r="F1487" s="254">
        <v>26</v>
      </c>
      <c r="G1487" s="254" t="s">
        <v>80</v>
      </c>
      <c r="H1487" s="254" t="s">
        <v>80</v>
      </c>
      <c r="I1487" s="254" t="s">
        <v>80</v>
      </c>
      <c r="J1487" s="256" t="s">
        <v>80</v>
      </c>
    </row>
    <row r="1488" spans="1:19" ht="15" customHeight="1" x14ac:dyDescent="0.25">
      <c r="A1488" s="224">
        <v>22</v>
      </c>
      <c r="B1488" s="254">
        <v>22</v>
      </c>
      <c r="C1488" s="254">
        <v>3</v>
      </c>
      <c r="D1488" s="254">
        <v>2</v>
      </c>
      <c r="E1488" s="254">
        <v>1</v>
      </c>
      <c r="F1488" s="254">
        <v>17</v>
      </c>
      <c r="G1488" s="254" t="s">
        <v>80</v>
      </c>
      <c r="H1488" s="254" t="s">
        <v>80</v>
      </c>
      <c r="I1488" s="254" t="s">
        <v>80</v>
      </c>
      <c r="J1488" s="256">
        <v>2</v>
      </c>
    </row>
    <row r="1489" spans="1:10" ht="15" customHeight="1" x14ac:dyDescent="0.25">
      <c r="A1489" s="224">
        <v>23</v>
      </c>
      <c r="B1489" s="254">
        <v>38</v>
      </c>
      <c r="C1489" s="254">
        <v>8</v>
      </c>
      <c r="D1489" s="254">
        <v>5</v>
      </c>
      <c r="E1489" s="254">
        <v>3</v>
      </c>
      <c r="F1489" s="254">
        <v>29</v>
      </c>
      <c r="G1489" s="254" t="s">
        <v>80</v>
      </c>
      <c r="H1489" s="254" t="s">
        <v>80</v>
      </c>
      <c r="I1489" s="254" t="s">
        <v>80</v>
      </c>
      <c r="J1489" s="256">
        <v>1</v>
      </c>
    </row>
    <row r="1490" spans="1:10" ht="15" customHeight="1" x14ac:dyDescent="0.25">
      <c r="A1490" s="224">
        <v>24</v>
      </c>
      <c r="B1490" s="254">
        <v>25</v>
      </c>
      <c r="C1490" s="254">
        <v>5</v>
      </c>
      <c r="D1490" s="254">
        <v>3</v>
      </c>
      <c r="E1490" s="254">
        <v>2</v>
      </c>
      <c r="F1490" s="254">
        <v>19</v>
      </c>
      <c r="G1490" s="254" t="s">
        <v>80</v>
      </c>
      <c r="H1490" s="254" t="s">
        <v>80</v>
      </c>
      <c r="I1490" s="254" t="s">
        <v>80</v>
      </c>
      <c r="J1490" s="256">
        <v>1</v>
      </c>
    </row>
    <row r="1491" spans="1:10" s="4" customFormat="1" ht="15" customHeight="1" x14ac:dyDescent="0.25">
      <c r="A1491" s="225" t="s">
        <v>16</v>
      </c>
      <c r="B1491" s="258">
        <v>143</v>
      </c>
      <c r="C1491" s="258">
        <v>18</v>
      </c>
      <c r="D1491" s="258">
        <v>11</v>
      </c>
      <c r="E1491" s="258">
        <v>7</v>
      </c>
      <c r="F1491" s="258">
        <v>118</v>
      </c>
      <c r="G1491" s="258" t="s">
        <v>80</v>
      </c>
      <c r="H1491" s="258" t="s">
        <v>80</v>
      </c>
      <c r="I1491" s="258" t="s">
        <v>80</v>
      </c>
      <c r="J1491" s="260">
        <v>7</v>
      </c>
    </row>
    <row r="1492" spans="1:10" ht="15" customHeight="1" x14ac:dyDescent="0.25">
      <c r="A1492" s="224">
        <v>25</v>
      </c>
      <c r="B1492" s="254">
        <v>30</v>
      </c>
      <c r="C1492" s="254">
        <v>19</v>
      </c>
      <c r="D1492" s="254">
        <v>13</v>
      </c>
      <c r="E1492" s="254">
        <v>6</v>
      </c>
      <c r="F1492" s="254">
        <v>11</v>
      </c>
      <c r="G1492" s="254" t="s">
        <v>80</v>
      </c>
      <c r="H1492" s="254" t="s">
        <v>80</v>
      </c>
      <c r="I1492" s="254" t="s">
        <v>80</v>
      </c>
      <c r="J1492" s="256" t="s">
        <v>80</v>
      </c>
    </row>
    <row r="1493" spans="1:10" ht="15" customHeight="1" x14ac:dyDescent="0.25">
      <c r="A1493" s="224">
        <v>26</v>
      </c>
      <c r="B1493" s="254">
        <v>31</v>
      </c>
      <c r="C1493" s="254">
        <v>9</v>
      </c>
      <c r="D1493" s="254">
        <v>3</v>
      </c>
      <c r="E1493" s="254">
        <v>6</v>
      </c>
      <c r="F1493" s="254">
        <v>21</v>
      </c>
      <c r="G1493" s="254">
        <v>1</v>
      </c>
      <c r="H1493" s="254" t="s">
        <v>80</v>
      </c>
      <c r="I1493" s="254" t="s">
        <v>80</v>
      </c>
      <c r="J1493" s="256" t="s">
        <v>80</v>
      </c>
    </row>
    <row r="1494" spans="1:10" ht="15" customHeight="1" x14ac:dyDescent="0.25">
      <c r="A1494" s="224">
        <v>27</v>
      </c>
      <c r="B1494" s="254">
        <v>25</v>
      </c>
      <c r="C1494" s="254">
        <v>9</v>
      </c>
      <c r="D1494" s="254">
        <v>7</v>
      </c>
      <c r="E1494" s="254">
        <v>2</v>
      </c>
      <c r="F1494" s="254">
        <v>16</v>
      </c>
      <c r="G1494" s="254" t="s">
        <v>80</v>
      </c>
      <c r="H1494" s="254" t="s">
        <v>80</v>
      </c>
      <c r="I1494" s="254" t="s">
        <v>80</v>
      </c>
      <c r="J1494" s="256" t="s">
        <v>80</v>
      </c>
    </row>
    <row r="1495" spans="1:10" ht="15" customHeight="1" x14ac:dyDescent="0.25">
      <c r="A1495" s="224">
        <v>28</v>
      </c>
      <c r="B1495" s="254">
        <v>34</v>
      </c>
      <c r="C1495" s="254">
        <v>18</v>
      </c>
      <c r="D1495" s="254">
        <v>12</v>
      </c>
      <c r="E1495" s="254">
        <v>6</v>
      </c>
      <c r="F1495" s="254">
        <v>15</v>
      </c>
      <c r="G1495" s="254" t="s">
        <v>80</v>
      </c>
      <c r="H1495" s="254">
        <v>1</v>
      </c>
      <c r="I1495" s="254" t="s">
        <v>80</v>
      </c>
      <c r="J1495" s="256" t="s">
        <v>80</v>
      </c>
    </row>
    <row r="1496" spans="1:10" ht="15" customHeight="1" x14ac:dyDescent="0.25">
      <c r="A1496" s="224">
        <v>29</v>
      </c>
      <c r="B1496" s="254">
        <v>47</v>
      </c>
      <c r="C1496" s="254">
        <v>22</v>
      </c>
      <c r="D1496" s="254">
        <v>15</v>
      </c>
      <c r="E1496" s="254">
        <v>7</v>
      </c>
      <c r="F1496" s="254">
        <v>18</v>
      </c>
      <c r="G1496" s="254">
        <v>5</v>
      </c>
      <c r="H1496" s="254">
        <v>1</v>
      </c>
      <c r="I1496" s="254" t="s">
        <v>80</v>
      </c>
      <c r="J1496" s="256">
        <v>1</v>
      </c>
    </row>
    <row r="1497" spans="1:10" s="4" customFormat="1" ht="15" customHeight="1" x14ac:dyDescent="0.25">
      <c r="A1497" s="225" t="s">
        <v>17</v>
      </c>
      <c r="B1497" s="258">
        <v>167</v>
      </c>
      <c r="C1497" s="258">
        <v>77</v>
      </c>
      <c r="D1497" s="258">
        <v>50</v>
      </c>
      <c r="E1497" s="258">
        <v>27</v>
      </c>
      <c r="F1497" s="258">
        <v>81</v>
      </c>
      <c r="G1497" s="258">
        <v>6</v>
      </c>
      <c r="H1497" s="258">
        <v>2</v>
      </c>
      <c r="I1497" s="258" t="s">
        <v>80</v>
      </c>
      <c r="J1497" s="260">
        <v>1</v>
      </c>
    </row>
    <row r="1498" spans="1:10" ht="15" customHeight="1" x14ac:dyDescent="0.25">
      <c r="A1498" s="224">
        <v>30</v>
      </c>
      <c r="B1498" s="254">
        <v>38</v>
      </c>
      <c r="C1498" s="254">
        <v>20</v>
      </c>
      <c r="D1498" s="254">
        <v>17</v>
      </c>
      <c r="E1498" s="254">
        <v>3</v>
      </c>
      <c r="F1498" s="254">
        <v>14</v>
      </c>
      <c r="G1498" s="254">
        <v>4</v>
      </c>
      <c r="H1498" s="254" t="s">
        <v>80</v>
      </c>
      <c r="I1498" s="254" t="s">
        <v>80</v>
      </c>
      <c r="J1498" s="256" t="s">
        <v>80</v>
      </c>
    </row>
    <row r="1499" spans="1:10" ht="15" customHeight="1" x14ac:dyDescent="0.25">
      <c r="A1499" s="224">
        <v>31</v>
      </c>
      <c r="B1499" s="254">
        <v>49</v>
      </c>
      <c r="C1499" s="254">
        <v>28</v>
      </c>
      <c r="D1499" s="254">
        <v>19</v>
      </c>
      <c r="E1499" s="254">
        <v>9</v>
      </c>
      <c r="F1499" s="254">
        <v>14</v>
      </c>
      <c r="G1499" s="254">
        <v>3</v>
      </c>
      <c r="H1499" s="254">
        <v>3</v>
      </c>
      <c r="I1499" s="254" t="s">
        <v>80</v>
      </c>
      <c r="J1499" s="256">
        <v>1</v>
      </c>
    </row>
    <row r="1500" spans="1:10" ht="15" customHeight="1" x14ac:dyDescent="0.25">
      <c r="A1500" s="224">
        <v>32</v>
      </c>
      <c r="B1500" s="254">
        <v>46</v>
      </c>
      <c r="C1500" s="254">
        <v>27</v>
      </c>
      <c r="D1500" s="254">
        <v>22</v>
      </c>
      <c r="E1500" s="254">
        <v>5</v>
      </c>
      <c r="F1500" s="254">
        <v>18</v>
      </c>
      <c r="G1500" s="254">
        <v>1</v>
      </c>
      <c r="H1500" s="254" t="s">
        <v>80</v>
      </c>
      <c r="I1500" s="254" t="s">
        <v>80</v>
      </c>
      <c r="J1500" s="256" t="s">
        <v>80</v>
      </c>
    </row>
    <row r="1501" spans="1:10" ht="15" customHeight="1" x14ac:dyDescent="0.25">
      <c r="A1501" s="224">
        <v>33</v>
      </c>
      <c r="B1501" s="254">
        <v>60</v>
      </c>
      <c r="C1501" s="254">
        <v>39</v>
      </c>
      <c r="D1501" s="254">
        <v>28</v>
      </c>
      <c r="E1501" s="254">
        <v>11</v>
      </c>
      <c r="F1501" s="254">
        <v>14</v>
      </c>
      <c r="G1501" s="254">
        <v>4</v>
      </c>
      <c r="H1501" s="254">
        <v>3</v>
      </c>
      <c r="I1501" s="254" t="s">
        <v>80</v>
      </c>
      <c r="J1501" s="256" t="s">
        <v>80</v>
      </c>
    </row>
    <row r="1502" spans="1:10" x14ac:dyDescent="0.25">
      <c r="A1502" s="228">
        <v>34</v>
      </c>
      <c r="B1502" s="261">
        <v>60</v>
      </c>
      <c r="C1502" s="261">
        <v>46</v>
      </c>
      <c r="D1502" s="261">
        <v>41</v>
      </c>
      <c r="E1502" s="261">
        <v>5</v>
      </c>
      <c r="F1502" s="261">
        <v>7</v>
      </c>
      <c r="G1502" s="261">
        <v>6</v>
      </c>
      <c r="H1502" s="261">
        <v>1</v>
      </c>
      <c r="I1502" s="261" t="s">
        <v>80</v>
      </c>
      <c r="J1502" s="263" t="s">
        <v>80</v>
      </c>
    </row>
    <row r="1503" spans="1:10" s="4" customFormat="1" ht="16.5" customHeight="1" x14ac:dyDescent="0.25">
      <c r="A1503" s="225" t="s">
        <v>18</v>
      </c>
      <c r="B1503" s="258">
        <v>253</v>
      </c>
      <c r="C1503" s="258">
        <v>160</v>
      </c>
      <c r="D1503" s="258">
        <v>127</v>
      </c>
      <c r="E1503" s="258">
        <v>33</v>
      </c>
      <c r="F1503" s="258">
        <v>67</v>
      </c>
      <c r="G1503" s="258">
        <v>18</v>
      </c>
      <c r="H1503" s="258">
        <v>7</v>
      </c>
      <c r="I1503" s="258" t="s">
        <v>80</v>
      </c>
      <c r="J1503" s="260">
        <v>1</v>
      </c>
    </row>
    <row r="1504" spans="1:10" ht="14.1" customHeight="1" x14ac:dyDescent="0.25">
      <c r="A1504" s="198">
        <v>35</v>
      </c>
      <c r="B1504" s="192">
        <v>68</v>
      </c>
      <c r="C1504" s="192">
        <v>45</v>
      </c>
      <c r="D1504" s="192">
        <v>39</v>
      </c>
      <c r="E1504" s="192">
        <v>6</v>
      </c>
      <c r="F1504" s="192">
        <v>14</v>
      </c>
      <c r="G1504" s="192">
        <v>5</v>
      </c>
      <c r="H1504" s="192">
        <v>4</v>
      </c>
      <c r="I1504" s="192" t="s">
        <v>80</v>
      </c>
      <c r="J1504" s="193" t="s">
        <v>80</v>
      </c>
    </row>
    <row r="1505" spans="1:10" ht="14.1" customHeight="1" x14ac:dyDescent="0.25">
      <c r="A1505" s="198">
        <v>36</v>
      </c>
      <c r="B1505" s="192">
        <v>61</v>
      </c>
      <c r="C1505" s="192">
        <v>44</v>
      </c>
      <c r="D1505" s="192">
        <v>35</v>
      </c>
      <c r="E1505" s="192">
        <v>9</v>
      </c>
      <c r="F1505" s="192">
        <v>9</v>
      </c>
      <c r="G1505" s="192">
        <v>6</v>
      </c>
      <c r="H1505" s="192">
        <v>2</v>
      </c>
      <c r="I1505" s="192" t="s">
        <v>80</v>
      </c>
      <c r="J1505" s="193" t="s">
        <v>80</v>
      </c>
    </row>
    <row r="1506" spans="1:10" ht="14.1" customHeight="1" x14ac:dyDescent="0.25">
      <c r="A1506" s="198">
        <v>37</v>
      </c>
      <c r="B1506" s="192">
        <v>73</v>
      </c>
      <c r="C1506" s="192">
        <v>52</v>
      </c>
      <c r="D1506" s="192">
        <v>46</v>
      </c>
      <c r="E1506" s="192">
        <v>6</v>
      </c>
      <c r="F1506" s="192">
        <v>9</v>
      </c>
      <c r="G1506" s="192">
        <v>8</v>
      </c>
      <c r="H1506" s="192">
        <v>1</v>
      </c>
      <c r="I1506" s="192">
        <v>1</v>
      </c>
      <c r="J1506" s="193">
        <v>2</v>
      </c>
    </row>
    <row r="1507" spans="1:10" ht="14.1" customHeight="1" x14ac:dyDescent="0.25">
      <c r="A1507" s="198">
        <v>38</v>
      </c>
      <c r="B1507" s="192">
        <v>65</v>
      </c>
      <c r="C1507" s="192">
        <v>48</v>
      </c>
      <c r="D1507" s="192">
        <v>40</v>
      </c>
      <c r="E1507" s="192">
        <v>8</v>
      </c>
      <c r="F1507" s="192">
        <v>9</v>
      </c>
      <c r="G1507" s="192">
        <v>5</v>
      </c>
      <c r="H1507" s="192">
        <v>3</v>
      </c>
      <c r="I1507" s="192" t="s">
        <v>80</v>
      </c>
      <c r="J1507" s="193" t="s">
        <v>80</v>
      </c>
    </row>
    <row r="1508" spans="1:10" ht="14.1" customHeight="1" x14ac:dyDescent="0.25">
      <c r="A1508" s="198">
        <v>39</v>
      </c>
      <c r="B1508" s="192">
        <v>66</v>
      </c>
      <c r="C1508" s="192">
        <v>44</v>
      </c>
      <c r="D1508" s="192">
        <v>36</v>
      </c>
      <c r="E1508" s="192">
        <v>8</v>
      </c>
      <c r="F1508" s="192">
        <v>10</v>
      </c>
      <c r="G1508" s="192">
        <v>7</v>
      </c>
      <c r="H1508" s="192">
        <v>5</v>
      </c>
      <c r="I1508" s="192" t="s">
        <v>80</v>
      </c>
      <c r="J1508" s="193" t="s">
        <v>80</v>
      </c>
    </row>
    <row r="1509" spans="1:10" s="4" customFormat="1" ht="16.5" customHeight="1" x14ac:dyDescent="0.25">
      <c r="A1509" s="199" t="s">
        <v>19</v>
      </c>
      <c r="B1509" s="195">
        <v>333</v>
      </c>
      <c r="C1509" s="195">
        <v>233</v>
      </c>
      <c r="D1509" s="195">
        <v>196</v>
      </c>
      <c r="E1509" s="195">
        <v>37</v>
      </c>
      <c r="F1509" s="195">
        <v>51</v>
      </c>
      <c r="G1509" s="195">
        <v>31</v>
      </c>
      <c r="H1509" s="195">
        <v>15</v>
      </c>
      <c r="I1509" s="195">
        <v>1</v>
      </c>
      <c r="J1509" s="196">
        <v>2</v>
      </c>
    </row>
    <row r="1510" spans="1:10" ht="14.1" customHeight="1" x14ac:dyDescent="0.25">
      <c r="A1510" s="198">
        <v>40</v>
      </c>
      <c r="B1510" s="192">
        <v>55</v>
      </c>
      <c r="C1510" s="192">
        <v>38</v>
      </c>
      <c r="D1510" s="192">
        <v>30</v>
      </c>
      <c r="E1510" s="192">
        <v>8</v>
      </c>
      <c r="F1510" s="192">
        <v>7</v>
      </c>
      <c r="G1510" s="192">
        <v>4</v>
      </c>
      <c r="H1510" s="192">
        <v>6</v>
      </c>
      <c r="I1510" s="192" t="s">
        <v>80</v>
      </c>
      <c r="J1510" s="193" t="s">
        <v>80</v>
      </c>
    </row>
    <row r="1511" spans="1:10" ht="14.1" customHeight="1" x14ac:dyDescent="0.25">
      <c r="A1511" s="198">
        <v>41</v>
      </c>
      <c r="B1511" s="192">
        <v>52</v>
      </c>
      <c r="C1511" s="192">
        <v>43</v>
      </c>
      <c r="D1511" s="192">
        <v>38</v>
      </c>
      <c r="E1511" s="192">
        <v>5</v>
      </c>
      <c r="F1511" s="192">
        <v>2</v>
      </c>
      <c r="G1511" s="192">
        <v>2</v>
      </c>
      <c r="H1511" s="192">
        <v>5</v>
      </c>
      <c r="I1511" s="192" t="s">
        <v>80</v>
      </c>
      <c r="J1511" s="193" t="s">
        <v>80</v>
      </c>
    </row>
    <row r="1512" spans="1:10" ht="14.1" customHeight="1" x14ac:dyDescent="0.25">
      <c r="A1512" s="198">
        <v>42</v>
      </c>
      <c r="B1512" s="192">
        <v>73</v>
      </c>
      <c r="C1512" s="192">
        <v>55</v>
      </c>
      <c r="D1512" s="192">
        <v>45</v>
      </c>
      <c r="E1512" s="192">
        <v>10</v>
      </c>
      <c r="F1512" s="192">
        <v>6</v>
      </c>
      <c r="G1512" s="192">
        <v>7</v>
      </c>
      <c r="H1512" s="192">
        <v>4</v>
      </c>
      <c r="I1512" s="192">
        <v>1</v>
      </c>
      <c r="J1512" s="193" t="s">
        <v>80</v>
      </c>
    </row>
    <row r="1513" spans="1:10" ht="14.1" customHeight="1" x14ac:dyDescent="0.25">
      <c r="A1513" s="198">
        <v>43</v>
      </c>
      <c r="B1513" s="192">
        <v>67</v>
      </c>
      <c r="C1513" s="192">
        <v>55</v>
      </c>
      <c r="D1513" s="192">
        <v>42</v>
      </c>
      <c r="E1513" s="192">
        <v>13</v>
      </c>
      <c r="F1513" s="192">
        <v>5</v>
      </c>
      <c r="G1513" s="192">
        <v>5</v>
      </c>
      <c r="H1513" s="192">
        <v>2</v>
      </c>
      <c r="I1513" s="192" t="s">
        <v>80</v>
      </c>
      <c r="J1513" s="193" t="s">
        <v>80</v>
      </c>
    </row>
    <row r="1514" spans="1:10" ht="14.1" customHeight="1" x14ac:dyDescent="0.25">
      <c r="A1514" s="198">
        <v>44</v>
      </c>
      <c r="B1514" s="192">
        <v>57</v>
      </c>
      <c r="C1514" s="192">
        <v>39</v>
      </c>
      <c r="D1514" s="192">
        <v>35</v>
      </c>
      <c r="E1514" s="192">
        <v>4</v>
      </c>
      <c r="F1514" s="192">
        <v>10</v>
      </c>
      <c r="G1514" s="192">
        <v>6</v>
      </c>
      <c r="H1514" s="192">
        <v>2</v>
      </c>
      <c r="I1514" s="192" t="s">
        <v>80</v>
      </c>
      <c r="J1514" s="193" t="s">
        <v>80</v>
      </c>
    </row>
    <row r="1515" spans="1:10" s="4" customFormat="1" ht="19.5" customHeight="1" x14ac:dyDescent="0.25">
      <c r="A1515" s="199" t="s">
        <v>20</v>
      </c>
      <c r="B1515" s="195">
        <v>304</v>
      </c>
      <c r="C1515" s="195">
        <v>230</v>
      </c>
      <c r="D1515" s="195">
        <v>190</v>
      </c>
      <c r="E1515" s="195">
        <v>40</v>
      </c>
      <c r="F1515" s="195">
        <v>30</v>
      </c>
      <c r="G1515" s="195">
        <v>24</v>
      </c>
      <c r="H1515" s="195">
        <v>19</v>
      </c>
      <c r="I1515" s="195">
        <v>1</v>
      </c>
      <c r="J1515" s="196" t="s">
        <v>80</v>
      </c>
    </row>
    <row r="1516" spans="1:10" ht="14.1" customHeight="1" x14ac:dyDescent="0.25">
      <c r="A1516" s="198">
        <v>45</v>
      </c>
      <c r="B1516" s="192">
        <v>54</v>
      </c>
      <c r="C1516" s="192">
        <v>38</v>
      </c>
      <c r="D1516" s="192">
        <v>30</v>
      </c>
      <c r="E1516" s="192">
        <v>8</v>
      </c>
      <c r="F1516" s="192">
        <v>8</v>
      </c>
      <c r="G1516" s="192">
        <v>6</v>
      </c>
      <c r="H1516" s="192">
        <v>2</v>
      </c>
      <c r="I1516" s="192" t="s">
        <v>80</v>
      </c>
      <c r="J1516" s="193" t="s">
        <v>80</v>
      </c>
    </row>
    <row r="1517" spans="1:10" ht="14.1" customHeight="1" x14ac:dyDescent="0.25">
      <c r="A1517" s="198">
        <v>46</v>
      </c>
      <c r="B1517" s="192">
        <v>53</v>
      </c>
      <c r="C1517" s="192">
        <v>38</v>
      </c>
      <c r="D1517" s="192">
        <v>34</v>
      </c>
      <c r="E1517" s="192">
        <v>4</v>
      </c>
      <c r="F1517" s="192">
        <v>5</v>
      </c>
      <c r="G1517" s="192">
        <v>7</v>
      </c>
      <c r="H1517" s="192">
        <v>3</v>
      </c>
      <c r="I1517" s="192" t="s">
        <v>80</v>
      </c>
      <c r="J1517" s="193" t="s">
        <v>80</v>
      </c>
    </row>
    <row r="1518" spans="1:10" ht="14.1" customHeight="1" x14ac:dyDescent="0.25">
      <c r="A1518" s="198">
        <v>47</v>
      </c>
      <c r="B1518" s="192">
        <v>53</v>
      </c>
      <c r="C1518" s="192">
        <v>42</v>
      </c>
      <c r="D1518" s="192">
        <v>35</v>
      </c>
      <c r="E1518" s="192">
        <v>7</v>
      </c>
      <c r="F1518" s="192">
        <v>4</v>
      </c>
      <c r="G1518" s="192">
        <v>5</v>
      </c>
      <c r="H1518" s="192">
        <v>2</v>
      </c>
      <c r="I1518" s="192" t="s">
        <v>80</v>
      </c>
      <c r="J1518" s="193" t="s">
        <v>80</v>
      </c>
    </row>
    <row r="1519" spans="1:10" ht="14.1" customHeight="1" x14ac:dyDescent="0.25">
      <c r="A1519" s="198">
        <v>48</v>
      </c>
      <c r="B1519" s="192">
        <v>49</v>
      </c>
      <c r="C1519" s="192">
        <v>36</v>
      </c>
      <c r="D1519" s="192">
        <v>33</v>
      </c>
      <c r="E1519" s="192">
        <v>3</v>
      </c>
      <c r="F1519" s="192">
        <v>6</v>
      </c>
      <c r="G1519" s="192">
        <v>5</v>
      </c>
      <c r="H1519" s="192">
        <v>2</v>
      </c>
      <c r="I1519" s="192" t="s">
        <v>80</v>
      </c>
      <c r="J1519" s="193" t="s">
        <v>80</v>
      </c>
    </row>
    <row r="1520" spans="1:10" ht="14.1" customHeight="1" x14ac:dyDescent="0.25">
      <c r="A1520" s="198">
        <v>49</v>
      </c>
      <c r="B1520" s="192">
        <v>45</v>
      </c>
      <c r="C1520" s="192">
        <v>34</v>
      </c>
      <c r="D1520" s="192">
        <v>31</v>
      </c>
      <c r="E1520" s="192">
        <v>3</v>
      </c>
      <c r="F1520" s="192">
        <v>2</v>
      </c>
      <c r="G1520" s="192">
        <v>2</v>
      </c>
      <c r="H1520" s="192">
        <v>3</v>
      </c>
      <c r="I1520" s="192">
        <v>3</v>
      </c>
      <c r="J1520" s="193">
        <v>1</v>
      </c>
    </row>
    <row r="1521" spans="1:10" s="4" customFormat="1" ht="16.5" customHeight="1" x14ac:dyDescent="0.25">
      <c r="A1521" s="199" t="s">
        <v>21</v>
      </c>
      <c r="B1521" s="195">
        <v>254</v>
      </c>
      <c r="C1521" s="195">
        <v>188</v>
      </c>
      <c r="D1521" s="195">
        <v>163</v>
      </c>
      <c r="E1521" s="195">
        <v>25</v>
      </c>
      <c r="F1521" s="195">
        <v>25</v>
      </c>
      <c r="G1521" s="195">
        <v>25</v>
      </c>
      <c r="H1521" s="195">
        <v>12</v>
      </c>
      <c r="I1521" s="195">
        <v>3</v>
      </c>
      <c r="J1521" s="196">
        <v>1</v>
      </c>
    </row>
    <row r="1522" spans="1:10" ht="14.1" customHeight="1" x14ac:dyDescent="0.25">
      <c r="A1522" s="198">
        <v>50</v>
      </c>
      <c r="B1522" s="192">
        <v>49</v>
      </c>
      <c r="C1522" s="192">
        <v>35</v>
      </c>
      <c r="D1522" s="192">
        <v>26</v>
      </c>
      <c r="E1522" s="192">
        <v>9</v>
      </c>
      <c r="F1522" s="192">
        <v>5</v>
      </c>
      <c r="G1522" s="192">
        <v>3</v>
      </c>
      <c r="H1522" s="192">
        <v>4</v>
      </c>
      <c r="I1522" s="192">
        <v>1</v>
      </c>
      <c r="J1522" s="193">
        <v>1</v>
      </c>
    </row>
    <row r="1523" spans="1:10" ht="14.1" customHeight="1" x14ac:dyDescent="0.25">
      <c r="A1523" s="198">
        <v>51</v>
      </c>
      <c r="B1523" s="192">
        <v>35</v>
      </c>
      <c r="C1523" s="192">
        <v>28</v>
      </c>
      <c r="D1523" s="192">
        <v>25</v>
      </c>
      <c r="E1523" s="192">
        <v>3</v>
      </c>
      <c r="F1523" s="192">
        <v>2</v>
      </c>
      <c r="G1523" s="192">
        <v>4</v>
      </c>
      <c r="H1523" s="192" t="s">
        <v>80</v>
      </c>
      <c r="I1523" s="192">
        <v>1</v>
      </c>
      <c r="J1523" s="193" t="s">
        <v>80</v>
      </c>
    </row>
    <row r="1524" spans="1:10" ht="14.1" customHeight="1" x14ac:dyDescent="0.25">
      <c r="A1524" s="198">
        <v>52</v>
      </c>
      <c r="B1524" s="192">
        <v>61</v>
      </c>
      <c r="C1524" s="192">
        <v>49</v>
      </c>
      <c r="D1524" s="192">
        <v>32</v>
      </c>
      <c r="E1524" s="192">
        <v>17</v>
      </c>
      <c r="F1524" s="192">
        <v>2</v>
      </c>
      <c r="G1524" s="192">
        <v>4</v>
      </c>
      <c r="H1524" s="192">
        <v>4</v>
      </c>
      <c r="I1524" s="192">
        <v>2</v>
      </c>
      <c r="J1524" s="193" t="s">
        <v>80</v>
      </c>
    </row>
    <row r="1525" spans="1:10" ht="14.1" customHeight="1" x14ac:dyDescent="0.25">
      <c r="A1525" s="198">
        <v>53</v>
      </c>
      <c r="B1525" s="192">
        <v>39</v>
      </c>
      <c r="C1525" s="192">
        <v>28</v>
      </c>
      <c r="D1525" s="192">
        <v>24</v>
      </c>
      <c r="E1525" s="192">
        <v>4</v>
      </c>
      <c r="F1525" s="192">
        <v>5</v>
      </c>
      <c r="G1525" s="192">
        <v>2</v>
      </c>
      <c r="H1525" s="192">
        <v>2</v>
      </c>
      <c r="I1525" s="192">
        <v>2</v>
      </c>
      <c r="J1525" s="193" t="s">
        <v>80</v>
      </c>
    </row>
    <row r="1526" spans="1:10" ht="14.1" customHeight="1" x14ac:dyDescent="0.25">
      <c r="A1526" s="198">
        <v>54</v>
      </c>
      <c r="B1526" s="192">
        <v>46</v>
      </c>
      <c r="C1526" s="192">
        <v>32</v>
      </c>
      <c r="D1526" s="192">
        <v>25</v>
      </c>
      <c r="E1526" s="192">
        <v>7</v>
      </c>
      <c r="F1526" s="192">
        <v>3</v>
      </c>
      <c r="G1526" s="192">
        <v>6</v>
      </c>
      <c r="H1526" s="192">
        <v>4</v>
      </c>
      <c r="I1526" s="192">
        <v>1</v>
      </c>
      <c r="J1526" s="193" t="s">
        <v>80</v>
      </c>
    </row>
    <row r="1527" spans="1:10" s="4" customFormat="1" ht="15.75" customHeight="1" x14ac:dyDescent="0.25">
      <c r="A1527" s="199" t="s">
        <v>22</v>
      </c>
      <c r="B1527" s="195">
        <v>230</v>
      </c>
      <c r="C1527" s="195">
        <v>172</v>
      </c>
      <c r="D1527" s="195">
        <v>132</v>
      </c>
      <c r="E1527" s="195">
        <v>40</v>
      </c>
      <c r="F1527" s="195">
        <v>17</v>
      </c>
      <c r="G1527" s="195">
        <v>19</v>
      </c>
      <c r="H1527" s="195">
        <v>14</v>
      </c>
      <c r="I1527" s="195">
        <v>7</v>
      </c>
      <c r="J1527" s="196">
        <v>1</v>
      </c>
    </row>
    <row r="1528" spans="1:10" ht="14.1" customHeight="1" x14ac:dyDescent="0.25">
      <c r="A1528" s="198">
        <v>55</v>
      </c>
      <c r="B1528" s="192">
        <v>47</v>
      </c>
      <c r="C1528" s="192">
        <v>33</v>
      </c>
      <c r="D1528" s="192">
        <v>26</v>
      </c>
      <c r="E1528" s="192">
        <v>7</v>
      </c>
      <c r="F1528" s="192">
        <v>3</v>
      </c>
      <c r="G1528" s="192">
        <v>5</v>
      </c>
      <c r="H1528" s="192">
        <v>4</v>
      </c>
      <c r="I1528" s="192">
        <v>2</v>
      </c>
      <c r="J1528" s="193" t="s">
        <v>80</v>
      </c>
    </row>
    <row r="1529" spans="1:10" ht="14.1" customHeight="1" x14ac:dyDescent="0.25">
      <c r="A1529" s="198">
        <v>56</v>
      </c>
      <c r="B1529" s="192">
        <v>48</v>
      </c>
      <c r="C1529" s="192">
        <v>39</v>
      </c>
      <c r="D1529" s="192">
        <v>32</v>
      </c>
      <c r="E1529" s="192">
        <v>7</v>
      </c>
      <c r="F1529" s="192">
        <v>1</v>
      </c>
      <c r="G1529" s="192">
        <v>5</v>
      </c>
      <c r="H1529" s="192">
        <v>3</v>
      </c>
      <c r="I1529" s="192" t="s">
        <v>80</v>
      </c>
      <c r="J1529" s="193" t="s">
        <v>80</v>
      </c>
    </row>
    <row r="1530" spans="1:10" x14ac:dyDescent="0.25">
      <c r="A1530" s="300">
        <v>57</v>
      </c>
      <c r="B1530" s="207">
        <v>63</v>
      </c>
      <c r="C1530" s="207">
        <v>43</v>
      </c>
      <c r="D1530" s="207">
        <v>37</v>
      </c>
      <c r="E1530" s="207">
        <v>6</v>
      </c>
      <c r="F1530" s="207">
        <v>4</v>
      </c>
      <c r="G1530" s="207">
        <v>9</v>
      </c>
      <c r="H1530" s="207">
        <v>4</v>
      </c>
      <c r="I1530" s="207">
        <v>2</v>
      </c>
      <c r="J1530" s="208">
        <v>1</v>
      </c>
    </row>
    <row r="1531" spans="1:10" ht="15.95" customHeight="1" x14ac:dyDescent="0.25">
      <c r="A1531" s="198">
        <v>58</v>
      </c>
      <c r="B1531" s="192">
        <v>50</v>
      </c>
      <c r="C1531" s="192">
        <v>33</v>
      </c>
      <c r="D1531" s="192">
        <v>31</v>
      </c>
      <c r="E1531" s="192">
        <v>2</v>
      </c>
      <c r="F1531" s="192">
        <v>3</v>
      </c>
      <c r="G1531" s="192">
        <v>7</v>
      </c>
      <c r="H1531" s="192">
        <v>3</v>
      </c>
      <c r="I1531" s="192">
        <v>3</v>
      </c>
      <c r="J1531" s="193">
        <v>1</v>
      </c>
    </row>
    <row r="1532" spans="1:10" ht="15.95" customHeight="1" x14ac:dyDescent="0.25">
      <c r="A1532" s="198">
        <v>59</v>
      </c>
      <c r="B1532" s="192">
        <v>62</v>
      </c>
      <c r="C1532" s="192">
        <v>47</v>
      </c>
      <c r="D1532" s="192">
        <v>43</v>
      </c>
      <c r="E1532" s="192">
        <v>4</v>
      </c>
      <c r="F1532" s="192">
        <v>5</v>
      </c>
      <c r="G1532" s="192">
        <v>4</v>
      </c>
      <c r="H1532" s="192">
        <v>3</v>
      </c>
      <c r="I1532" s="192">
        <v>3</v>
      </c>
      <c r="J1532" s="193" t="s">
        <v>80</v>
      </c>
    </row>
    <row r="1533" spans="1:10" s="4" customFormat="1" ht="15.95" customHeight="1" x14ac:dyDescent="0.25">
      <c r="A1533" s="199" t="s">
        <v>23</v>
      </c>
      <c r="B1533" s="195">
        <v>270</v>
      </c>
      <c r="C1533" s="195">
        <v>195</v>
      </c>
      <c r="D1533" s="195">
        <v>169</v>
      </c>
      <c r="E1533" s="195">
        <v>26</v>
      </c>
      <c r="F1533" s="195">
        <v>16</v>
      </c>
      <c r="G1533" s="195">
        <v>30</v>
      </c>
      <c r="H1533" s="195">
        <v>17</v>
      </c>
      <c r="I1533" s="195">
        <v>10</v>
      </c>
      <c r="J1533" s="196">
        <v>2</v>
      </c>
    </row>
    <row r="1534" spans="1:10" ht="15.95" customHeight="1" x14ac:dyDescent="0.25">
      <c r="A1534" s="198">
        <v>60</v>
      </c>
      <c r="B1534" s="192">
        <v>72</v>
      </c>
      <c r="C1534" s="192">
        <v>56</v>
      </c>
      <c r="D1534" s="192">
        <v>49</v>
      </c>
      <c r="E1534" s="192">
        <v>7</v>
      </c>
      <c r="F1534" s="192">
        <v>5</v>
      </c>
      <c r="G1534" s="192">
        <v>3</v>
      </c>
      <c r="H1534" s="192">
        <v>3</v>
      </c>
      <c r="I1534" s="192">
        <v>5</v>
      </c>
      <c r="J1534" s="193" t="s">
        <v>80</v>
      </c>
    </row>
    <row r="1535" spans="1:10" ht="15.95" customHeight="1" x14ac:dyDescent="0.25">
      <c r="A1535" s="198">
        <v>61</v>
      </c>
      <c r="B1535" s="192">
        <v>69</v>
      </c>
      <c r="C1535" s="192">
        <v>53</v>
      </c>
      <c r="D1535" s="192">
        <v>44</v>
      </c>
      <c r="E1535" s="192">
        <v>9</v>
      </c>
      <c r="F1535" s="192">
        <v>1</v>
      </c>
      <c r="G1535" s="192">
        <v>10</v>
      </c>
      <c r="H1535" s="192">
        <v>2</v>
      </c>
      <c r="I1535" s="192">
        <v>3</v>
      </c>
      <c r="J1535" s="193" t="s">
        <v>80</v>
      </c>
    </row>
    <row r="1536" spans="1:10" ht="15.95" customHeight="1" x14ac:dyDescent="0.25">
      <c r="A1536" s="198">
        <v>62</v>
      </c>
      <c r="B1536" s="192">
        <v>75</v>
      </c>
      <c r="C1536" s="192">
        <v>60</v>
      </c>
      <c r="D1536" s="192">
        <v>56</v>
      </c>
      <c r="E1536" s="192">
        <v>4</v>
      </c>
      <c r="F1536" s="192">
        <v>5</v>
      </c>
      <c r="G1536" s="192">
        <v>2</v>
      </c>
      <c r="H1536" s="192">
        <v>2</v>
      </c>
      <c r="I1536" s="192">
        <v>6</v>
      </c>
      <c r="J1536" s="193" t="s">
        <v>80</v>
      </c>
    </row>
    <row r="1537" spans="1:10" ht="15.95" customHeight="1" x14ac:dyDescent="0.25">
      <c r="A1537" s="198">
        <v>63</v>
      </c>
      <c r="B1537" s="192">
        <v>51</v>
      </c>
      <c r="C1537" s="192">
        <v>39</v>
      </c>
      <c r="D1537" s="192">
        <v>35</v>
      </c>
      <c r="E1537" s="192">
        <v>4</v>
      </c>
      <c r="F1537" s="192">
        <v>2</v>
      </c>
      <c r="G1537" s="192">
        <v>6</v>
      </c>
      <c r="H1537" s="192">
        <v>2</v>
      </c>
      <c r="I1537" s="192">
        <v>2</v>
      </c>
      <c r="J1537" s="193" t="s">
        <v>80</v>
      </c>
    </row>
    <row r="1538" spans="1:10" ht="15.95" customHeight="1" x14ac:dyDescent="0.25">
      <c r="A1538" s="198">
        <v>64</v>
      </c>
      <c r="B1538" s="192">
        <v>54</v>
      </c>
      <c r="C1538" s="192">
        <v>41</v>
      </c>
      <c r="D1538" s="192">
        <v>34</v>
      </c>
      <c r="E1538" s="192">
        <v>7</v>
      </c>
      <c r="F1538" s="192">
        <v>5</v>
      </c>
      <c r="G1538" s="192">
        <v>2</v>
      </c>
      <c r="H1538" s="192">
        <v>2</v>
      </c>
      <c r="I1538" s="192">
        <v>4</v>
      </c>
      <c r="J1538" s="193" t="s">
        <v>80</v>
      </c>
    </row>
    <row r="1539" spans="1:10" s="4" customFormat="1" ht="15.95" customHeight="1" x14ac:dyDescent="0.25">
      <c r="A1539" s="199" t="s">
        <v>24</v>
      </c>
      <c r="B1539" s="195">
        <v>321</v>
      </c>
      <c r="C1539" s="195">
        <v>249</v>
      </c>
      <c r="D1539" s="195">
        <v>218</v>
      </c>
      <c r="E1539" s="195">
        <v>31</v>
      </c>
      <c r="F1539" s="195">
        <v>18</v>
      </c>
      <c r="G1539" s="195">
        <v>23</v>
      </c>
      <c r="H1539" s="195">
        <v>11</v>
      </c>
      <c r="I1539" s="195">
        <v>20</v>
      </c>
      <c r="J1539" s="196" t="s">
        <v>80</v>
      </c>
    </row>
    <row r="1540" spans="1:10" ht="15.95" customHeight="1" x14ac:dyDescent="0.25">
      <c r="A1540" s="198">
        <v>65</v>
      </c>
      <c r="B1540" s="192">
        <v>53</v>
      </c>
      <c r="C1540" s="192">
        <v>35</v>
      </c>
      <c r="D1540" s="192">
        <v>30</v>
      </c>
      <c r="E1540" s="192">
        <v>5</v>
      </c>
      <c r="F1540" s="192">
        <v>4</v>
      </c>
      <c r="G1540" s="192">
        <v>9</v>
      </c>
      <c r="H1540" s="192">
        <v>1</v>
      </c>
      <c r="I1540" s="192">
        <v>4</v>
      </c>
      <c r="J1540" s="193" t="s">
        <v>80</v>
      </c>
    </row>
    <row r="1541" spans="1:10" ht="15.95" customHeight="1" x14ac:dyDescent="0.25">
      <c r="A1541" s="198">
        <v>66</v>
      </c>
      <c r="B1541" s="192">
        <v>45</v>
      </c>
      <c r="C1541" s="192">
        <v>32</v>
      </c>
      <c r="D1541" s="192">
        <v>28</v>
      </c>
      <c r="E1541" s="192">
        <v>4</v>
      </c>
      <c r="F1541" s="192">
        <v>2</v>
      </c>
      <c r="G1541" s="192">
        <v>8</v>
      </c>
      <c r="H1541" s="192" t="s">
        <v>80</v>
      </c>
      <c r="I1541" s="192">
        <v>3</v>
      </c>
      <c r="J1541" s="193" t="s">
        <v>80</v>
      </c>
    </row>
    <row r="1542" spans="1:10" ht="15.95" customHeight="1" x14ac:dyDescent="0.25">
      <c r="A1542" s="198">
        <v>67</v>
      </c>
      <c r="B1542" s="192">
        <v>56</v>
      </c>
      <c r="C1542" s="192">
        <v>43</v>
      </c>
      <c r="D1542" s="192">
        <v>36</v>
      </c>
      <c r="E1542" s="192">
        <v>7</v>
      </c>
      <c r="F1542" s="192">
        <v>1</v>
      </c>
      <c r="G1542" s="192">
        <v>6</v>
      </c>
      <c r="H1542" s="192">
        <v>2</v>
      </c>
      <c r="I1542" s="192">
        <v>4</v>
      </c>
      <c r="J1542" s="193" t="s">
        <v>80</v>
      </c>
    </row>
    <row r="1543" spans="1:10" ht="15.95" customHeight="1" x14ac:dyDescent="0.25">
      <c r="A1543" s="198">
        <v>68</v>
      </c>
      <c r="B1543" s="192">
        <v>34</v>
      </c>
      <c r="C1543" s="192">
        <v>28</v>
      </c>
      <c r="D1543" s="192">
        <v>27</v>
      </c>
      <c r="E1543" s="192">
        <v>1</v>
      </c>
      <c r="F1543" s="192" t="s">
        <v>80</v>
      </c>
      <c r="G1543" s="192">
        <v>2</v>
      </c>
      <c r="H1543" s="192">
        <v>2</v>
      </c>
      <c r="I1543" s="192">
        <v>2</v>
      </c>
      <c r="J1543" s="193" t="s">
        <v>80</v>
      </c>
    </row>
    <row r="1544" spans="1:10" ht="15.95" customHeight="1" x14ac:dyDescent="0.25">
      <c r="A1544" s="198">
        <v>69</v>
      </c>
      <c r="B1544" s="192">
        <v>47</v>
      </c>
      <c r="C1544" s="192">
        <v>32</v>
      </c>
      <c r="D1544" s="192">
        <v>30</v>
      </c>
      <c r="E1544" s="192">
        <v>2</v>
      </c>
      <c r="F1544" s="192" t="s">
        <v>80</v>
      </c>
      <c r="G1544" s="192">
        <v>5</v>
      </c>
      <c r="H1544" s="192">
        <v>4</v>
      </c>
      <c r="I1544" s="192">
        <v>6</v>
      </c>
      <c r="J1544" s="193" t="s">
        <v>80</v>
      </c>
    </row>
    <row r="1545" spans="1:10" ht="15.95" customHeight="1" x14ac:dyDescent="0.25">
      <c r="A1545" s="198" t="s">
        <v>25</v>
      </c>
      <c r="B1545" s="192">
        <v>235</v>
      </c>
      <c r="C1545" s="192">
        <v>170</v>
      </c>
      <c r="D1545" s="192">
        <v>151</v>
      </c>
      <c r="E1545" s="192">
        <v>19</v>
      </c>
      <c r="F1545" s="192">
        <v>7</v>
      </c>
      <c r="G1545" s="192">
        <v>30</v>
      </c>
      <c r="H1545" s="192">
        <v>9</v>
      </c>
      <c r="I1545" s="192">
        <v>19</v>
      </c>
      <c r="J1545" s="193" t="s">
        <v>80</v>
      </c>
    </row>
    <row r="1546" spans="1:10" s="4" customFormat="1" ht="15.95" customHeight="1" x14ac:dyDescent="0.25">
      <c r="A1546" s="194" t="s">
        <v>151</v>
      </c>
      <c r="B1546" s="195">
        <v>210</v>
      </c>
      <c r="C1546" s="195">
        <v>137</v>
      </c>
      <c r="D1546" s="195">
        <v>113</v>
      </c>
      <c r="E1546" s="195">
        <v>24</v>
      </c>
      <c r="F1546" s="195">
        <v>7</v>
      </c>
      <c r="G1546" s="195">
        <v>11</v>
      </c>
      <c r="H1546" s="195">
        <v>4</v>
      </c>
      <c r="I1546" s="195">
        <v>49</v>
      </c>
      <c r="J1546" s="196">
        <v>2</v>
      </c>
    </row>
    <row r="1547" spans="1:10" ht="15.95" customHeight="1" x14ac:dyDescent="0.25">
      <c r="A1547" s="203" t="s">
        <v>33</v>
      </c>
      <c r="B1547" s="192" t="s">
        <v>80</v>
      </c>
      <c r="C1547" s="192" t="s">
        <v>80</v>
      </c>
      <c r="D1547" s="192" t="s">
        <v>80</v>
      </c>
      <c r="E1547" s="192" t="s">
        <v>80</v>
      </c>
      <c r="F1547" s="192" t="s">
        <v>80</v>
      </c>
      <c r="G1547" s="192" t="s">
        <v>80</v>
      </c>
      <c r="H1547" s="192" t="s">
        <v>80</v>
      </c>
      <c r="I1547" s="192" t="s">
        <v>80</v>
      </c>
      <c r="J1547" s="193" t="s">
        <v>80</v>
      </c>
    </row>
    <row r="1548" spans="1:10" ht="30" customHeight="1" x14ac:dyDescent="0.25">
      <c r="A1548" s="204" t="s">
        <v>36</v>
      </c>
      <c r="B1548" s="195"/>
      <c r="C1548" s="195"/>
      <c r="D1548" s="195"/>
      <c r="E1548" s="195"/>
      <c r="F1548" s="195"/>
      <c r="G1548" s="195"/>
      <c r="H1548" s="195"/>
      <c r="I1548" s="195"/>
      <c r="J1548" s="196"/>
    </row>
    <row r="1549" spans="1:10" ht="15.95" customHeight="1" x14ac:dyDescent="0.25">
      <c r="A1549" s="203" t="s">
        <v>38</v>
      </c>
      <c r="B1549" s="192">
        <v>2250</v>
      </c>
      <c r="C1549" s="192">
        <v>1358</v>
      </c>
      <c r="D1549" s="192">
        <v>1112</v>
      </c>
      <c r="E1549" s="192">
        <v>246</v>
      </c>
      <c r="F1549" s="192">
        <v>580</v>
      </c>
      <c r="G1549" s="192">
        <v>159</v>
      </c>
      <c r="H1549" s="192">
        <v>90</v>
      </c>
      <c r="I1549" s="192">
        <v>28</v>
      </c>
      <c r="J1549" s="193">
        <v>35</v>
      </c>
    </row>
    <row r="1550" spans="1:10" ht="28.5" customHeight="1" x14ac:dyDescent="0.25">
      <c r="A1550" s="205" t="s">
        <v>39</v>
      </c>
      <c r="B1550" s="192">
        <v>661</v>
      </c>
      <c r="C1550" s="192">
        <v>472</v>
      </c>
      <c r="D1550" s="192">
        <v>409</v>
      </c>
      <c r="E1550" s="192">
        <v>63</v>
      </c>
      <c r="F1550" s="192">
        <v>27</v>
      </c>
      <c r="G1550" s="192">
        <v>58</v>
      </c>
      <c r="H1550" s="192">
        <v>20</v>
      </c>
      <c r="I1550" s="192">
        <v>82</v>
      </c>
      <c r="J1550" s="193">
        <v>2</v>
      </c>
    </row>
    <row r="1551" spans="1:10" ht="17.25" customHeight="1" x14ac:dyDescent="0.25">
      <c r="A1551" s="203" t="s">
        <v>152</v>
      </c>
      <c r="B1551" s="192">
        <v>2911</v>
      </c>
      <c r="C1551" s="192">
        <v>1830</v>
      </c>
      <c r="D1551" s="192">
        <v>1521</v>
      </c>
      <c r="E1551" s="192">
        <v>309</v>
      </c>
      <c r="F1551" s="192">
        <v>607</v>
      </c>
      <c r="G1551" s="192">
        <v>217</v>
      </c>
      <c r="H1551" s="192">
        <v>110</v>
      </c>
      <c r="I1551" s="192">
        <v>110</v>
      </c>
      <c r="J1551" s="193">
        <v>37</v>
      </c>
    </row>
    <row r="1552" spans="1:10" ht="18" customHeight="1" x14ac:dyDescent="0.25">
      <c r="A1552" s="203" t="s">
        <v>153</v>
      </c>
      <c r="B1552" s="192">
        <v>501</v>
      </c>
      <c r="C1552" s="192">
        <v>96</v>
      </c>
      <c r="D1552" s="192">
        <v>62</v>
      </c>
      <c r="E1552" s="192">
        <v>34</v>
      </c>
      <c r="F1552" s="192">
        <v>369</v>
      </c>
      <c r="G1552" s="192">
        <v>6</v>
      </c>
      <c r="H1552" s="192">
        <v>2</v>
      </c>
      <c r="I1552" s="192" t="s">
        <v>80</v>
      </c>
      <c r="J1552" s="193">
        <v>28</v>
      </c>
    </row>
    <row r="1553" spans="1:19" ht="21" customHeight="1" x14ac:dyDescent="0.25">
      <c r="A1553" s="206" t="s">
        <v>154</v>
      </c>
      <c r="B1553" s="207">
        <v>2911</v>
      </c>
      <c r="C1553" s="207">
        <v>1830</v>
      </c>
      <c r="D1553" s="207">
        <v>1521</v>
      </c>
      <c r="E1553" s="207">
        <v>309</v>
      </c>
      <c r="F1553" s="207">
        <v>607</v>
      </c>
      <c r="G1553" s="207">
        <v>217</v>
      </c>
      <c r="H1553" s="207">
        <v>110</v>
      </c>
      <c r="I1553" s="207">
        <v>110</v>
      </c>
      <c r="J1553" s="208">
        <v>37</v>
      </c>
    </row>
    <row r="1554" spans="1:19" ht="24.75" customHeight="1" x14ac:dyDescent="0.25">
      <c r="A1554" s="325" t="s">
        <v>3</v>
      </c>
      <c r="B1554" s="394"/>
      <c r="C1554" s="394"/>
      <c r="D1554" s="394"/>
      <c r="E1554" s="394"/>
      <c r="F1554" s="395"/>
      <c r="G1554" s="396"/>
      <c r="H1554" s="396"/>
      <c r="I1554" s="504" t="s">
        <v>81</v>
      </c>
      <c r="J1554" s="504"/>
    </row>
    <row r="1555" spans="1:19" ht="21.75" customHeight="1" x14ac:dyDescent="0.25">
      <c r="A1555" s="243" t="s">
        <v>9</v>
      </c>
      <c r="B1555" s="270">
        <v>3220</v>
      </c>
      <c r="C1555" s="270">
        <v>1772</v>
      </c>
      <c r="D1555" s="270">
        <v>1470</v>
      </c>
      <c r="E1555" s="270">
        <v>302</v>
      </c>
      <c r="F1555" s="270">
        <v>453</v>
      </c>
      <c r="G1555" s="270">
        <v>303</v>
      </c>
      <c r="H1555" s="270">
        <v>137</v>
      </c>
      <c r="I1555" s="270">
        <v>524</v>
      </c>
      <c r="J1555" s="267">
        <v>31</v>
      </c>
      <c r="K1555" s="175"/>
      <c r="L1555" s="175"/>
      <c r="M1555" s="175"/>
      <c r="N1555" s="175"/>
      <c r="O1555" s="175"/>
      <c r="P1555" s="175"/>
      <c r="Q1555" s="175"/>
      <c r="R1555" s="175"/>
      <c r="S1555" s="175"/>
    </row>
    <row r="1556" spans="1:19" ht="24.75" customHeight="1" x14ac:dyDescent="0.25">
      <c r="A1556" s="234" t="s">
        <v>48</v>
      </c>
      <c r="B1556" s="254"/>
      <c r="C1556" s="254"/>
      <c r="D1556" s="254"/>
      <c r="E1556" s="254"/>
      <c r="F1556" s="254"/>
      <c r="G1556" s="254"/>
      <c r="H1556" s="254"/>
      <c r="I1556" s="254"/>
      <c r="J1556" s="256"/>
      <c r="K1556" s="175"/>
      <c r="L1556" s="175"/>
      <c r="M1556" s="175"/>
      <c r="N1556" s="175"/>
      <c r="O1556" s="175"/>
      <c r="P1556" s="175"/>
      <c r="Q1556" s="175"/>
      <c r="R1556" s="175"/>
      <c r="S1556" s="175"/>
    </row>
    <row r="1557" spans="1:19" ht="15" customHeight="1" x14ac:dyDescent="0.25">
      <c r="A1557" s="426" t="s">
        <v>209</v>
      </c>
      <c r="B1557" s="254" t="s">
        <v>80</v>
      </c>
      <c r="C1557" s="254" t="s">
        <v>80</v>
      </c>
      <c r="D1557" s="254" t="s">
        <v>80</v>
      </c>
      <c r="E1557" s="254" t="s">
        <v>80</v>
      </c>
      <c r="F1557" s="254" t="s">
        <v>80</v>
      </c>
      <c r="G1557" s="254" t="s">
        <v>80</v>
      </c>
      <c r="H1557" s="254" t="s">
        <v>80</v>
      </c>
      <c r="I1557" s="254" t="s">
        <v>80</v>
      </c>
      <c r="J1557" s="256" t="s">
        <v>80</v>
      </c>
    </row>
    <row r="1558" spans="1:19" ht="15" customHeight="1" x14ac:dyDescent="0.25">
      <c r="A1558" s="224">
        <v>16</v>
      </c>
      <c r="B1558" s="254">
        <v>51</v>
      </c>
      <c r="C1558" s="254" t="s">
        <v>80</v>
      </c>
      <c r="D1558" s="254" t="s">
        <v>80</v>
      </c>
      <c r="E1558" s="254" t="s">
        <v>80</v>
      </c>
      <c r="F1558" s="254">
        <v>47</v>
      </c>
      <c r="G1558" s="254" t="s">
        <v>80</v>
      </c>
      <c r="H1558" s="254" t="s">
        <v>80</v>
      </c>
      <c r="I1558" s="254" t="s">
        <v>80</v>
      </c>
      <c r="J1558" s="256">
        <v>4</v>
      </c>
    </row>
    <row r="1559" spans="1:19" ht="15" customHeight="1" x14ac:dyDescent="0.25">
      <c r="A1559" s="224">
        <v>17</v>
      </c>
      <c r="B1559" s="254">
        <v>55</v>
      </c>
      <c r="C1559" s="254" t="s">
        <v>80</v>
      </c>
      <c r="D1559" s="254" t="s">
        <v>80</v>
      </c>
      <c r="E1559" s="254" t="s">
        <v>80</v>
      </c>
      <c r="F1559" s="254">
        <v>52</v>
      </c>
      <c r="G1559" s="254" t="s">
        <v>80</v>
      </c>
      <c r="H1559" s="254" t="s">
        <v>80</v>
      </c>
      <c r="I1559" s="254" t="s">
        <v>80</v>
      </c>
      <c r="J1559" s="256">
        <v>3</v>
      </c>
    </row>
    <row r="1560" spans="1:19" ht="15" customHeight="1" x14ac:dyDescent="0.25">
      <c r="A1560" s="224">
        <v>18</v>
      </c>
      <c r="B1560" s="254">
        <v>50</v>
      </c>
      <c r="C1560" s="254">
        <v>1</v>
      </c>
      <c r="D1560" s="254" t="s">
        <v>80</v>
      </c>
      <c r="E1560" s="254">
        <v>1</v>
      </c>
      <c r="F1560" s="254">
        <v>48</v>
      </c>
      <c r="G1560" s="254" t="s">
        <v>80</v>
      </c>
      <c r="H1560" s="254" t="s">
        <v>80</v>
      </c>
      <c r="I1560" s="254" t="s">
        <v>80</v>
      </c>
      <c r="J1560" s="256">
        <v>1</v>
      </c>
    </row>
    <row r="1561" spans="1:19" ht="15" customHeight="1" x14ac:dyDescent="0.25">
      <c r="A1561" s="224">
        <v>19</v>
      </c>
      <c r="B1561" s="254">
        <v>32</v>
      </c>
      <c r="C1561" s="254">
        <v>2</v>
      </c>
      <c r="D1561" s="254">
        <v>1</v>
      </c>
      <c r="E1561" s="254">
        <v>1</v>
      </c>
      <c r="F1561" s="254">
        <v>29</v>
      </c>
      <c r="G1561" s="254" t="s">
        <v>80</v>
      </c>
      <c r="H1561" s="254" t="s">
        <v>80</v>
      </c>
      <c r="I1561" s="254" t="s">
        <v>80</v>
      </c>
      <c r="J1561" s="256">
        <v>1</v>
      </c>
    </row>
    <row r="1562" spans="1:19" s="4" customFormat="1" ht="15" customHeight="1" x14ac:dyDescent="0.25">
      <c r="A1562" s="225" t="s">
        <v>15</v>
      </c>
      <c r="B1562" s="258">
        <v>188</v>
      </c>
      <c r="C1562" s="258">
        <v>3</v>
      </c>
      <c r="D1562" s="258">
        <v>1</v>
      </c>
      <c r="E1562" s="258">
        <v>2</v>
      </c>
      <c r="F1562" s="258">
        <v>176</v>
      </c>
      <c r="G1562" s="258" t="s">
        <v>80</v>
      </c>
      <c r="H1562" s="258" t="s">
        <v>80</v>
      </c>
      <c r="I1562" s="258" t="s">
        <v>80</v>
      </c>
      <c r="J1562" s="260">
        <v>9</v>
      </c>
    </row>
    <row r="1563" spans="1:19" ht="15" customHeight="1" x14ac:dyDescent="0.25">
      <c r="A1563" s="224">
        <v>20</v>
      </c>
      <c r="B1563" s="254">
        <v>30</v>
      </c>
      <c r="C1563" s="254">
        <v>5</v>
      </c>
      <c r="D1563" s="254">
        <v>3</v>
      </c>
      <c r="E1563" s="254">
        <v>2</v>
      </c>
      <c r="F1563" s="254">
        <v>24</v>
      </c>
      <c r="G1563" s="254" t="s">
        <v>80</v>
      </c>
      <c r="H1563" s="254" t="s">
        <v>80</v>
      </c>
      <c r="I1563" s="254" t="s">
        <v>80</v>
      </c>
      <c r="J1563" s="256">
        <v>1</v>
      </c>
    </row>
    <row r="1564" spans="1:19" ht="15" customHeight="1" x14ac:dyDescent="0.25">
      <c r="A1564" s="224">
        <v>21</v>
      </c>
      <c r="B1564" s="254">
        <v>35</v>
      </c>
      <c r="C1564" s="254">
        <v>9</v>
      </c>
      <c r="D1564" s="254">
        <v>3</v>
      </c>
      <c r="E1564" s="254">
        <v>6</v>
      </c>
      <c r="F1564" s="254">
        <v>26</v>
      </c>
      <c r="G1564" s="254" t="s">
        <v>80</v>
      </c>
      <c r="H1564" s="254" t="s">
        <v>80</v>
      </c>
      <c r="I1564" s="254" t="s">
        <v>80</v>
      </c>
      <c r="J1564" s="256" t="s">
        <v>80</v>
      </c>
    </row>
    <row r="1565" spans="1:19" ht="15" customHeight="1" x14ac:dyDescent="0.25">
      <c r="A1565" s="224">
        <v>22</v>
      </c>
      <c r="B1565" s="254">
        <v>35</v>
      </c>
      <c r="C1565" s="254">
        <v>11</v>
      </c>
      <c r="D1565" s="254">
        <v>5</v>
      </c>
      <c r="E1565" s="254">
        <v>6</v>
      </c>
      <c r="F1565" s="254">
        <v>23</v>
      </c>
      <c r="G1565" s="254" t="s">
        <v>80</v>
      </c>
      <c r="H1565" s="254" t="s">
        <v>80</v>
      </c>
      <c r="I1565" s="254" t="s">
        <v>80</v>
      </c>
      <c r="J1565" s="256">
        <v>1</v>
      </c>
    </row>
    <row r="1566" spans="1:19" ht="15" customHeight="1" x14ac:dyDescent="0.25">
      <c r="A1566" s="224">
        <v>23</v>
      </c>
      <c r="B1566" s="254">
        <v>27</v>
      </c>
      <c r="C1566" s="254">
        <v>5</v>
      </c>
      <c r="D1566" s="254">
        <v>2</v>
      </c>
      <c r="E1566" s="254">
        <v>3</v>
      </c>
      <c r="F1566" s="254">
        <v>18</v>
      </c>
      <c r="G1566" s="254">
        <v>1</v>
      </c>
      <c r="H1566" s="254">
        <v>1</v>
      </c>
      <c r="I1566" s="254" t="s">
        <v>80</v>
      </c>
      <c r="J1566" s="256">
        <v>2</v>
      </c>
    </row>
    <row r="1567" spans="1:19" ht="15" customHeight="1" x14ac:dyDescent="0.25">
      <c r="A1567" s="224">
        <v>24</v>
      </c>
      <c r="B1567" s="254">
        <v>24</v>
      </c>
      <c r="C1567" s="254">
        <v>14</v>
      </c>
      <c r="D1567" s="254">
        <v>5</v>
      </c>
      <c r="E1567" s="254">
        <v>9</v>
      </c>
      <c r="F1567" s="254">
        <v>9</v>
      </c>
      <c r="G1567" s="254" t="s">
        <v>80</v>
      </c>
      <c r="H1567" s="254">
        <v>1</v>
      </c>
      <c r="I1567" s="254" t="s">
        <v>80</v>
      </c>
      <c r="J1567" s="256" t="s">
        <v>80</v>
      </c>
    </row>
    <row r="1568" spans="1:19" s="4" customFormat="1" ht="15" customHeight="1" x14ac:dyDescent="0.25">
      <c r="A1568" s="225" t="s">
        <v>16</v>
      </c>
      <c r="B1568" s="258">
        <v>151</v>
      </c>
      <c r="C1568" s="258">
        <v>44</v>
      </c>
      <c r="D1568" s="258">
        <v>18</v>
      </c>
      <c r="E1568" s="258">
        <v>26</v>
      </c>
      <c r="F1568" s="258">
        <v>100</v>
      </c>
      <c r="G1568" s="258">
        <v>1</v>
      </c>
      <c r="H1568" s="258">
        <v>2</v>
      </c>
      <c r="I1568" s="258" t="s">
        <v>80</v>
      </c>
      <c r="J1568" s="260">
        <v>4</v>
      </c>
    </row>
    <row r="1569" spans="1:10" ht="15" customHeight="1" x14ac:dyDescent="0.25">
      <c r="A1569" s="224">
        <v>25</v>
      </c>
      <c r="B1569" s="254">
        <v>38</v>
      </c>
      <c r="C1569" s="254">
        <v>16</v>
      </c>
      <c r="D1569" s="254">
        <v>10</v>
      </c>
      <c r="E1569" s="254">
        <v>6</v>
      </c>
      <c r="F1569" s="254">
        <v>17</v>
      </c>
      <c r="G1569" s="254">
        <v>4</v>
      </c>
      <c r="H1569" s="254">
        <v>1</v>
      </c>
      <c r="I1569" s="254" t="s">
        <v>80</v>
      </c>
      <c r="J1569" s="256" t="s">
        <v>80</v>
      </c>
    </row>
    <row r="1570" spans="1:10" ht="15" customHeight="1" x14ac:dyDescent="0.25">
      <c r="A1570" s="224">
        <v>26</v>
      </c>
      <c r="B1570" s="254">
        <v>35</v>
      </c>
      <c r="C1570" s="254">
        <v>25</v>
      </c>
      <c r="D1570" s="254">
        <v>17</v>
      </c>
      <c r="E1570" s="254">
        <v>8</v>
      </c>
      <c r="F1570" s="254">
        <v>6</v>
      </c>
      <c r="G1570" s="254">
        <v>2</v>
      </c>
      <c r="H1570" s="254">
        <v>2</v>
      </c>
      <c r="I1570" s="254" t="s">
        <v>80</v>
      </c>
      <c r="J1570" s="256" t="s">
        <v>80</v>
      </c>
    </row>
    <row r="1571" spans="1:10" ht="15" customHeight="1" x14ac:dyDescent="0.25">
      <c r="A1571" s="224">
        <v>27</v>
      </c>
      <c r="B1571" s="254">
        <v>35</v>
      </c>
      <c r="C1571" s="254">
        <v>26</v>
      </c>
      <c r="D1571" s="254">
        <v>20</v>
      </c>
      <c r="E1571" s="254">
        <v>6</v>
      </c>
      <c r="F1571" s="254">
        <v>3</v>
      </c>
      <c r="G1571" s="254">
        <v>3</v>
      </c>
      <c r="H1571" s="254">
        <v>2</v>
      </c>
      <c r="I1571" s="254" t="s">
        <v>80</v>
      </c>
      <c r="J1571" s="256">
        <v>1</v>
      </c>
    </row>
    <row r="1572" spans="1:10" ht="15" customHeight="1" x14ac:dyDescent="0.25">
      <c r="A1572" s="224">
        <v>28</v>
      </c>
      <c r="B1572" s="254">
        <v>29</v>
      </c>
      <c r="C1572" s="254">
        <v>24</v>
      </c>
      <c r="D1572" s="254">
        <v>20</v>
      </c>
      <c r="E1572" s="254">
        <v>4</v>
      </c>
      <c r="F1572" s="254">
        <v>3</v>
      </c>
      <c r="G1572" s="254">
        <v>1</v>
      </c>
      <c r="H1572" s="254">
        <v>1</v>
      </c>
      <c r="I1572" s="254" t="s">
        <v>80</v>
      </c>
      <c r="J1572" s="256" t="s">
        <v>80</v>
      </c>
    </row>
    <row r="1573" spans="1:10" ht="15" customHeight="1" x14ac:dyDescent="0.25">
      <c r="A1573" s="224">
        <v>29</v>
      </c>
      <c r="B1573" s="254">
        <v>27</v>
      </c>
      <c r="C1573" s="254">
        <v>18</v>
      </c>
      <c r="D1573" s="254">
        <v>16</v>
      </c>
      <c r="E1573" s="254">
        <v>2</v>
      </c>
      <c r="F1573" s="254">
        <v>5</v>
      </c>
      <c r="G1573" s="254">
        <v>2</v>
      </c>
      <c r="H1573" s="254">
        <v>2</v>
      </c>
      <c r="I1573" s="254" t="s">
        <v>80</v>
      </c>
      <c r="J1573" s="256" t="s">
        <v>80</v>
      </c>
    </row>
    <row r="1574" spans="1:10" s="4" customFormat="1" ht="15" customHeight="1" x14ac:dyDescent="0.25">
      <c r="A1574" s="225" t="s">
        <v>17</v>
      </c>
      <c r="B1574" s="258">
        <v>164</v>
      </c>
      <c r="C1574" s="258">
        <v>109</v>
      </c>
      <c r="D1574" s="258">
        <v>83</v>
      </c>
      <c r="E1574" s="258">
        <v>26</v>
      </c>
      <c r="F1574" s="258">
        <v>34</v>
      </c>
      <c r="G1574" s="258">
        <v>12</v>
      </c>
      <c r="H1574" s="258">
        <v>8</v>
      </c>
      <c r="I1574" s="258" t="s">
        <v>80</v>
      </c>
      <c r="J1574" s="260">
        <v>1</v>
      </c>
    </row>
    <row r="1575" spans="1:10" ht="15" customHeight="1" x14ac:dyDescent="0.25">
      <c r="A1575" s="224">
        <v>30</v>
      </c>
      <c r="B1575" s="254">
        <v>47</v>
      </c>
      <c r="C1575" s="254">
        <v>38</v>
      </c>
      <c r="D1575" s="254">
        <v>29</v>
      </c>
      <c r="E1575" s="254">
        <v>9</v>
      </c>
      <c r="F1575" s="254">
        <v>4</v>
      </c>
      <c r="G1575" s="254">
        <v>3</v>
      </c>
      <c r="H1575" s="254">
        <v>1</v>
      </c>
      <c r="I1575" s="254">
        <v>1</v>
      </c>
      <c r="J1575" s="256" t="s">
        <v>80</v>
      </c>
    </row>
    <row r="1576" spans="1:10" ht="15" customHeight="1" x14ac:dyDescent="0.25">
      <c r="A1576" s="224">
        <v>31</v>
      </c>
      <c r="B1576" s="254">
        <v>41</v>
      </c>
      <c r="C1576" s="254">
        <v>29</v>
      </c>
      <c r="D1576" s="254">
        <v>25</v>
      </c>
      <c r="E1576" s="254">
        <v>4</v>
      </c>
      <c r="F1576" s="254">
        <v>6</v>
      </c>
      <c r="G1576" s="254">
        <v>4</v>
      </c>
      <c r="H1576" s="254">
        <v>2</v>
      </c>
      <c r="I1576" s="254" t="s">
        <v>80</v>
      </c>
      <c r="J1576" s="256" t="s">
        <v>80</v>
      </c>
    </row>
    <row r="1577" spans="1:10" ht="15" customHeight="1" x14ac:dyDescent="0.25">
      <c r="A1577" s="224">
        <v>32</v>
      </c>
      <c r="B1577" s="254">
        <v>36</v>
      </c>
      <c r="C1577" s="254">
        <v>26</v>
      </c>
      <c r="D1577" s="254">
        <v>21</v>
      </c>
      <c r="E1577" s="254">
        <v>5</v>
      </c>
      <c r="F1577" s="254">
        <v>4</v>
      </c>
      <c r="G1577" s="254">
        <v>4</v>
      </c>
      <c r="H1577" s="254">
        <v>2</v>
      </c>
      <c r="I1577" s="254" t="s">
        <v>80</v>
      </c>
      <c r="J1577" s="256" t="s">
        <v>80</v>
      </c>
    </row>
    <row r="1578" spans="1:10" ht="15" customHeight="1" x14ac:dyDescent="0.25">
      <c r="A1578" s="228">
        <v>33</v>
      </c>
      <c r="B1578" s="261">
        <v>62</v>
      </c>
      <c r="C1578" s="261">
        <v>45</v>
      </c>
      <c r="D1578" s="261">
        <v>35</v>
      </c>
      <c r="E1578" s="261">
        <v>10</v>
      </c>
      <c r="F1578" s="261">
        <v>9</v>
      </c>
      <c r="G1578" s="261">
        <v>6</v>
      </c>
      <c r="H1578" s="261">
        <v>2</v>
      </c>
      <c r="I1578" s="261" t="s">
        <v>80</v>
      </c>
      <c r="J1578" s="263" t="s">
        <v>80</v>
      </c>
    </row>
    <row r="1579" spans="1:10" x14ac:dyDescent="0.25">
      <c r="A1579" s="198">
        <v>34</v>
      </c>
      <c r="B1579" s="192">
        <v>74</v>
      </c>
      <c r="C1579" s="192">
        <v>55</v>
      </c>
      <c r="D1579" s="192">
        <v>40</v>
      </c>
      <c r="E1579" s="192">
        <v>15</v>
      </c>
      <c r="F1579" s="192">
        <v>7</v>
      </c>
      <c r="G1579" s="192">
        <v>8</v>
      </c>
      <c r="H1579" s="192">
        <v>4</v>
      </c>
      <c r="I1579" s="192" t="s">
        <v>80</v>
      </c>
      <c r="J1579" s="193" t="s">
        <v>80</v>
      </c>
    </row>
    <row r="1580" spans="1:10" s="4" customFormat="1" ht="16.5" customHeight="1" x14ac:dyDescent="0.25">
      <c r="A1580" s="199" t="s">
        <v>18</v>
      </c>
      <c r="B1580" s="195">
        <v>260</v>
      </c>
      <c r="C1580" s="195">
        <v>193</v>
      </c>
      <c r="D1580" s="195">
        <v>150</v>
      </c>
      <c r="E1580" s="195">
        <v>43</v>
      </c>
      <c r="F1580" s="195">
        <v>30</v>
      </c>
      <c r="G1580" s="195">
        <v>25</v>
      </c>
      <c r="H1580" s="195">
        <v>11</v>
      </c>
      <c r="I1580" s="195">
        <v>1</v>
      </c>
      <c r="J1580" s="196" t="s">
        <v>80</v>
      </c>
    </row>
    <row r="1581" spans="1:10" ht="14.1" customHeight="1" x14ac:dyDescent="0.25">
      <c r="A1581" s="198">
        <v>35</v>
      </c>
      <c r="B1581" s="192">
        <v>55</v>
      </c>
      <c r="C1581" s="192">
        <v>41</v>
      </c>
      <c r="D1581" s="192">
        <v>35</v>
      </c>
      <c r="E1581" s="192">
        <v>6</v>
      </c>
      <c r="F1581" s="192">
        <v>7</v>
      </c>
      <c r="G1581" s="192">
        <v>5</v>
      </c>
      <c r="H1581" s="192" t="s">
        <v>80</v>
      </c>
      <c r="I1581" s="192">
        <v>2</v>
      </c>
      <c r="J1581" s="193" t="s">
        <v>80</v>
      </c>
    </row>
    <row r="1582" spans="1:10" ht="14.1" customHeight="1" x14ac:dyDescent="0.25">
      <c r="A1582" s="198">
        <v>36</v>
      </c>
      <c r="B1582" s="192">
        <v>64</v>
      </c>
      <c r="C1582" s="192">
        <v>44</v>
      </c>
      <c r="D1582" s="192">
        <v>40</v>
      </c>
      <c r="E1582" s="192">
        <v>4</v>
      </c>
      <c r="F1582" s="192">
        <v>3</v>
      </c>
      <c r="G1582" s="192">
        <v>4</v>
      </c>
      <c r="H1582" s="192">
        <v>12</v>
      </c>
      <c r="I1582" s="192" t="s">
        <v>80</v>
      </c>
      <c r="J1582" s="193">
        <v>1</v>
      </c>
    </row>
    <row r="1583" spans="1:10" ht="14.1" customHeight="1" x14ac:dyDescent="0.25">
      <c r="A1583" s="198">
        <v>37</v>
      </c>
      <c r="B1583" s="192">
        <v>73</v>
      </c>
      <c r="C1583" s="192">
        <v>51</v>
      </c>
      <c r="D1583" s="192">
        <v>46</v>
      </c>
      <c r="E1583" s="192">
        <v>5</v>
      </c>
      <c r="F1583" s="192">
        <v>6</v>
      </c>
      <c r="G1583" s="192">
        <v>10</v>
      </c>
      <c r="H1583" s="192">
        <v>3</v>
      </c>
      <c r="I1583" s="192">
        <v>2</v>
      </c>
      <c r="J1583" s="193">
        <v>1</v>
      </c>
    </row>
    <row r="1584" spans="1:10" ht="14.1" customHeight="1" x14ac:dyDescent="0.25">
      <c r="A1584" s="198">
        <v>38</v>
      </c>
      <c r="B1584" s="192">
        <v>65</v>
      </c>
      <c r="C1584" s="192">
        <v>46</v>
      </c>
      <c r="D1584" s="192">
        <v>36</v>
      </c>
      <c r="E1584" s="192">
        <v>10</v>
      </c>
      <c r="F1584" s="192">
        <v>6</v>
      </c>
      <c r="G1584" s="192">
        <v>6</v>
      </c>
      <c r="H1584" s="192">
        <v>2</v>
      </c>
      <c r="I1584" s="192">
        <v>3</v>
      </c>
      <c r="J1584" s="193">
        <v>2</v>
      </c>
    </row>
    <row r="1585" spans="1:10" ht="14.1" customHeight="1" x14ac:dyDescent="0.25">
      <c r="A1585" s="198">
        <v>39</v>
      </c>
      <c r="B1585" s="192">
        <v>58</v>
      </c>
      <c r="C1585" s="192">
        <v>44</v>
      </c>
      <c r="D1585" s="192">
        <v>42</v>
      </c>
      <c r="E1585" s="192">
        <v>2</v>
      </c>
      <c r="F1585" s="192">
        <v>6</v>
      </c>
      <c r="G1585" s="192">
        <v>5</v>
      </c>
      <c r="H1585" s="192">
        <v>2</v>
      </c>
      <c r="I1585" s="192">
        <v>1</v>
      </c>
      <c r="J1585" s="193" t="s">
        <v>80</v>
      </c>
    </row>
    <row r="1586" spans="1:10" s="4" customFormat="1" ht="14.25" customHeight="1" x14ac:dyDescent="0.25">
      <c r="A1586" s="199" t="s">
        <v>19</v>
      </c>
      <c r="B1586" s="195">
        <v>315</v>
      </c>
      <c r="C1586" s="195">
        <v>226</v>
      </c>
      <c r="D1586" s="195">
        <v>199</v>
      </c>
      <c r="E1586" s="195">
        <v>27</v>
      </c>
      <c r="F1586" s="195">
        <v>28</v>
      </c>
      <c r="G1586" s="195">
        <v>30</v>
      </c>
      <c r="H1586" s="195">
        <v>19</v>
      </c>
      <c r="I1586" s="195">
        <v>8</v>
      </c>
      <c r="J1586" s="196">
        <v>4</v>
      </c>
    </row>
    <row r="1587" spans="1:10" ht="14.1" customHeight="1" x14ac:dyDescent="0.25">
      <c r="A1587" s="198">
        <v>40</v>
      </c>
      <c r="B1587" s="192">
        <v>59</v>
      </c>
      <c r="C1587" s="192">
        <v>48</v>
      </c>
      <c r="D1587" s="192">
        <v>39</v>
      </c>
      <c r="E1587" s="192">
        <v>9</v>
      </c>
      <c r="F1587" s="192">
        <v>4</v>
      </c>
      <c r="G1587" s="192">
        <v>3</v>
      </c>
      <c r="H1587" s="192">
        <v>4</v>
      </c>
      <c r="I1587" s="192" t="s">
        <v>80</v>
      </c>
      <c r="J1587" s="193" t="s">
        <v>80</v>
      </c>
    </row>
    <row r="1588" spans="1:10" ht="14.1" customHeight="1" x14ac:dyDescent="0.25">
      <c r="A1588" s="198">
        <v>41</v>
      </c>
      <c r="B1588" s="192">
        <v>52</v>
      </c>
      <c r="C1588" s="192">
        <v>41</v>
      </c>
      <c r="D1588" s="192">
        <v>33</v>
      </c>
      <c r="E1588" s="192">
        <v>8</v>
      </c>
      <c r="F1588" s="192">
        <v>4</v>
      </c>
      <c r="G1588" s="192">
        <v>5</v>
      </c>
      <c r="H1588" s="192" t="s">
        <v>80</v>
      </c>
      <c r="I1588" s="192">
        <v>1</v>
      </c>
      <c r="J1588" s="193">
        <v>1</v>
      </c>
    </row>
    <row r="1589" spans="1:10" ht="14.1" customHeight="1" x14ac:dyDescent="0.25">
      <c r="A1589" s="198">
        <v>42</v>
      </c>
      <c r="B1589" s="192">
        <v>52</v>
      </c>
      <c r="C1589" s="192">
        <v>39</v>
      </c>
      <c r="D1589" s="192">
        <v>32</v>
      </c>
      <c r="E1589" s="192">
        <v>7</v>
      </c>
      <c r="F1589" s="192">
        <v>3</v>
      </c>
      <c r="G1589" s="192">
        <v>5</v>
      </c>
      <c r="H1589" s="192">
        <v>4</v>
      </c>
      <c r="I1589" s="192" t="s">
        <v>80</v>
      </c>
      <c r="J1589" s="193">
        <v>1</v>
      </c>
    </row>
    <row r="1590" spans="1:10" ht="14.1" customHeight="1" x14ac:dyDescent="0.25">
      <c r="A1590" s="198">
        <v>43</v>
      </c>
      <c r="B1590" s="192">
        <v>75</v>
      </c>
      <c r="C1590" s="192">
        <v>56</v>
      </c>
      <c r="D1590" s="192">
        <v>43</v>
      </c>
      <c r="E1590" s="192">
        <v>13</v>
      </c>
      <c r="F1590" s="192">
        <v>8</v>
      </c>
      <c r="G1590" s="192">
        <v>7</v>
      </c>
      <c r="H1590" s="192">
        <v>4</v>
      </c>
      <c r="I1590" s="192" t="s">
        <v>80</v>
      </c>
      <c r="J1590" s="193" t="s">
        <v>80</v>
      </c>
    </row>
    <row r="1591" spans="1:10" ht="14.1" customHeight="1" x14ac:dyDescent="0.25">
      <c r="A1591" s="198">
        <v>44</v>
      </c>
      <c r="B1591" s="192">
        <v>53</v>
      </c>
      <c r="C1591" s="192">
        <v>36</v>
      </c>
      <c r="D1591" s="192">
        <v>31</v>
      </c>
      <c r="E1591" s="192">
        <v>5</v>
      </c>
      <c r="F1591" s="192">
        <v>2</v>
      </c>
      <c r="G1591" s="192">
        <v>4</v>
      </c>
      <c r="H1591" s="192">
        <v>8</v>
      </c>
      <c r="I1591" s="192">
        <v>1</v>
      </c>
      <c r="J1591" s="193">
        <v>2</v>
      </c>
    </row>
    <row r="1592" spans="1:10" s="4" customFormat="1" ht="14.25" customHeight="1" x14ac:dyDescent="0.25">
      <c r="A1592" s="199" t="s">
        <v>20</v>
      </c>
      <c r="B1592" s="195">
        <v>291</v>
      </c>
      <c r="C1592" s="195">
        <v>220</v>
      </c>
      <c r="D1592" s="195">
        <v>178</v>
      </c>
      <c r="E1592" s="195">
        <v>42</v>
      </c>
      <c r="F1592" s="195">
        <v>21</v>
      </c>
      <c r="G1592" s="195">
        <v>24</v>
      </c>
      <c r="H1592" s="195">
        <v>20</v>
      </c>
      <c r="I1592" s="195">
        <v>2</v>
      </c>
      <c r="J1592" s="196">
        <v>4</v>
      </c>
    </row>
    <row r="1593" spans="1:10" ht="14.1" customHeight="1" x14ac:dyDescent="0.25">
      <c r="A1593" s="198">
        <v>45</v>
      </c>
      <c r="B1593" s="192">
        <v>37</v>
      </c>
      <c r="C1593" s="192">
        <v>26</v>
      </c>
      <c r="D1593" s="192">
        <v>23</v>
      </c>
      <c r="E1593" s="192">
        <v>3</v>
      </c>
      <c r="F1593" s="192">
        <v>1</v>
      </c>
      <c r="G1593" s="192">
        <v>5</v>
      </c>
      <c r="H1593" s="192">
        <v>4</v>
      </c>
      <c r="I1593" s="192">
        <v>1</v>
      </c>
      <c r="J1593" s="193" t="s">
        <v>80</v>
      </c>
    </row>
    <row r="1594" spans="1:10" ht="14.1" customHeight="1" x14ac:dyDescent="0.25">
      <c r="A1594" s="198">
        <v>46</v>
      </c>
      <c r="B1594" s="192">
        <v>36</v>
      </c>
      <c r="C1594" s="192">
        <v>28</v>
      </c>
      <c r="D1594" s="192">
        <v>24</v>
      </c>
      <c r="E1594" s="192">
        <v>4</v>
      </c>
      <c r="F1594" s="192">
        <v>2</v>
      </c>
      <c r="G1594" s="192">
        <v>3</v>
      </c>
      <c r="H1594" s="192">
        <v>2</v>
      </c>
      <c r="I1594" s="192">
        <v>1</v>
      </c>
      <c r="J1594" s="193" t="s">
        <v>80</v>
      </c>
    </row>
    <row r="1595" spans="1:10" ht="14.1" customHeight="1" x14ac:dyDescent="0.25">
      <c r="A1595" s="198">
        <v>47</v>
      </c>
      <c r="B1595" s="192">
        <v>64</v>
      </c>
      <c r="C1595" s="192">
        <v>40</v>
      </c>
      <c r="D1595" s="192">
        <v>35</v>
      </c>
      <c r="E1595" s="192">
        <v>5</v>
      </c>
      <c r="F1595" s="192">
        <v>6</v>
      </c>
      <c r="G1595" s="192">
        <v>12</v>
      </c>
      <c r="H1595" s="192">
        <v>3</v>
      </c>
      <c r="I1595" s="192">
        <v>3</v>
      </c>
      <c r="J1595" s="193" t="s">
        <v>80</v>
      </c>
    </row>
    <row r="1596" spans="1:10" ht="14.1" customHeight="1" x14ac:dyDescent="0.25">
      <c r="A1596" s="198">
        <v>48</v>
      </c>
      <c r="B1596" s="192">
        <v>50</v>
      </c>
      <c r="C1596" s="192">
        <v>38</v>
      </c>
      <c r="D1596" s="192">
        <v>31</v>
      </c>
      <c r="E1596" s="192">
        <v>7</v>
      </c>
      <c r="F1596" s="192">
        <v>2</v>
      </c>
      <c r="G1596" s="192">
        <v>5</v>
      </c>
      <c r="H1596" s="192">
        <v>1</v>
      </c>
      <c r="I1596" s="192">
        <v>4</v>
      </c>
      <c r="J1596" s="193" t="s">
        <v>80</v>
      </c>
    </row>
    <row r="1597" spans="1:10" ht="14.1" customHeight="1" x14ac:dyDescent="0.25">
      <c r="A1597" s="198">
        <v>49</v>
      </c>
      <c r="B1597" s="192">
        <v>76</v>
      </c>
      <c r="C1597" s="192">
        <v>45</v>
      </c>
      <c r="D1597" s="192">
        <v>38</v>
      </c>
      <c r="E1597" s="192">
        <v>7</v>
      </c>
      <c r="F1597" s="192">
        <v>7</v>
      </c>
      <c r="G1597" s="192">
        <v>13</v>
      </c>
      <c r="H1597" s="192">
        <v>5</v>
      </c>
      <c r="I1597" s="192">
        <v>5</v>
      </c>
      <c r="J1597" s="193">
        <v>1</v>
      </c>
    </row>
    <row r="1598" spans="1:10" s="4" customFormat="1" ht="14.25" customHeight="1" x14ac:dyDescent="0.25">
      <c r="A1598" s="199" t="s">
        <v>21</v>
      </c>
      <c r="B1598" s="195">
        <v>263</v>
      </c>
      <c r="C1598" s="195">
        <v>177</v>
      </c>
      <c r="D1598" s="195">
        <v>151</v>
      </c>
      <c r="E1598" s="195">
        <v>26</v>
      </c>
      <c r="F1598" s="195">
        <v>18</v>
      </c>
      <c r="G1598" s="195">
        <v>38</v>
      </c>
      <c r="H1598" s="195">
        <v>15</v>
      </c>
      <c r="I1598" s="195">
        <v>14</v>
      </c>
      <c r="J1598" s="196">
        <v>1</v>
      </c>
    </row>
    <row r="1599" spans="1:10" ht="14.1" customHeight="1" x14ac:dyDescent="0.25">
      <c r="A1599" s="198">
        <v>50</v>
      </c>
      <c r="B1599" s="192">
        <v>58</v>
      </c>
      <c r="C1599" s="192">
        <v>40</v>
      </c>
      <c r="D1599" s="192">
        <v>33</v>
      </c>
      <c r="E1599" s="192">
        <v>7</v>
      </c>
      <c r="F1599" s="192">
        <v>5</v>
      </c>
      <c r="G1599" s="192">
        <v>3</v>
      </c>
      <c r="H1599" s="192">
        <v>3</v>
      </c>
      <c r="I1599" s="192">
        <v>7</v>
      </c>
      <c r="J1599" s="193" t="s">
        <v>80</v>
      </c>
    </row>
    <row r="1600" spans="1:10" ht="14.1" customHeight="1" x14ac:dyDescent="0.25">
      <c r="A1600" s="198">
        <v>51</v>
      </c>
      <c r="B1600" s="192">
        <v>51</v>
      </c>
      <c r="C1600" s="192">
        <v>30</v>
      </c>
      <c r="D1600" s="192">
        <v>25</v>
      </c>
      <c r="E1600" s="192">
        <v>5</v>
      </c>
      <c r="F1600" s="192">
        <v>4</v>
      </c>
      <c r="G1600" s="192">
        <v>5</v>
      </c>
      <c r="H1600" s="192">
        <v>4</v>
      </c>
      <c r="I1600" s="192">
        <v>8</v>
      </c>
      <c r="J1600" s="193" t="s">
        <v>80</v>
      </c>
    </row>
    <row r="1601" spans="1:10" ht="14.1" customHeight="1" x14ac:dyDescent="0.25">
      <c r="A1601" s="198">
        <v>52</v>
      </c>
      <c r="B1601" s="192">
        <v>47</v>
      </c>
      <c r="C1601" s="192">
        <v>35</v>
      </c>
      <c r="D1601" s="192">
        <v>28</v>
      </c>
      <c r="E1601" s="192">
        <v>7</v>
      </c>
      <c r="F1601" s="192">
        <v>2</v>
      </c>
      <c r="G1601" s="192">
        <v>8</v>
      </c>
      <c r="H1601" s="192" t="s">
        <v>80</v>
      </c>
      <c r="I1601" s="192">
        <v>2</v>
      </c>
      <c r="J1601" s="193" t="s">
        <v>80</v>
      </c>
    </row>
    <row r="1602" spans="1:10" ht="14.1" customHeight="1" x14ac:dyDescent="0.25">
      <c r="A1602" s="198">
        <v>53</v>
      </c>
      <c r="B1602" s="192">
        <v>47</v>
      </c>
      <c r="C1602" s="192">
        <v>30</v>
      </c>
      <c r="D1602" s="192">
        <v>25</v>
      </c>
      <c r="E1602" s="192">
        <v>5</v>
      </c>
      <c r="F1602" s="192">
        <v>2</v>
      </c>
      <c r="G1602" s="192">
        <v>6</v>
      </c>
      <c r="H1602" s="192">
        <v>1</v>
      </c>
      <c r="I1602" s="192">
        <v>8</v>
      </c>
      <c r="J1602" s="193" t="s">
        <v>80</v>
      </c>
    </row>
    <row r="1603" spans="1:10" ht="14.1" customHeight="1" x14ac:dyDescent="0.25">
      <c r="A1603" s="198">
        <v>54</v>
      </c>
      <c r="B1603" s="192">
        <v>41</v>
      </c>
      <c r="C1603" s="192">
        <v>31</v>
      </c>
      <c r="D1603" s="192">
        <v>26</v>
      </c>
      <c r="E1603" s="192">
        <v>5</v>
      </c>
      <c r="F1603" s="192">
        <v>1</v>
      </c>
      <c r="G1603" s="192">
        <v>4</v>
      </c>
      <c r="H1603" s="192" t="s">
        <v>80</v>
      </c>
      <c r="I1603" s="192">
        <v>5</v>
      </c>
      <c r="J1603" s="193" t="s">
        <v>80</v>
      </c>
    </row>
    <row r="1604" spans="1:10" s="4" customFormat="1" ht="13.5" customHeight="1" x14ac:dyDescent="0.25">
      <c r="A1604" s="199" t="s">
        <v>22</v>
      </c>
      <c r="B1604" s="195">
        <v>244</v>
      </c>
      <c r="C1604" s="195">
        <v>166</v>
      </c>
      <c r="D1604" s="195">
        <v>137</v>
      </c>
      <c r="E1604" s="195">
        <v>29</v>
      </c>
      <c r="F1604" s="195">
        <v>14</v>
      </c>
      <c r="G1604" s="195">
        <v>26</v>
      </c>
      <c r="H1604" s="195">
        <v>8</v>
      </c>
      <c r="I1604" s="195">
        <v>30</v>
      </c>
      <c r="J1604" s="196" t="s">
        <v>80</v>
      </c>
    </row>
    <row r="1605" spans="1:10" ht="14.1" customHeight="1" x14ac:dyDescent="0.25">
      <c r="A1605" s="198">
        <v>55</v>
      </c>
      <c r="B1605" s="192">
        <v>45</v>
      </c>
      <c r="C1605" s="192">
        <v>27</v>
      </c>
      <c r="D1605" s="192">
        <v>24</v>
      </c>
      <c r="E1605" s="192">
        <v>3</v>
      </c>
      <c r="F1605" s="192">
        <v>2</v>
      </c>
      <c r="G1605" s="192">
        <v>6</v>
      </c>
      <c r="H1605" s="192">
        <v>3</v>
      </c>
      <c r="I1605" s="192">
        <v>7</v>
      </c>
      <c r="J1605" s="193" t="s">
        <v>80</v>
      </c>
    </row>
    <row r="1606" spans="1:10" ht="14.1" customHeight="1" x14ac:dyDescent="0.25">
      <c r="A1606" s="198">
        <v>56</v>
      </c>
      <c r="B1606" s="192">
        <v>56</v>
      </c>
      <c r="C1606" s="192">
        <v>32</v>
      </c>
      <c r="D1606" s="192">
        <v>29</v>
      </c>
      <c r="E1606" s="192">
        <v>3</v>
      </c>
      <c r="F1606" s="192" t="s">
        <v>80</v>
      </c>
      <c r="G1606" s="192">
        <v>6</v>
      </c>
      <c r="H1606" s="192">
        <v>2</v>
      </c>
      <c r="I1606" s="192">
        <v>15</v>
      </c>
      <c r="J1606" s="193">
        <v>1</v>
      </c>
    </row>
    <row r="1607" spans="1:10" x14ac:dyDescent="0.25">
      <c r="A1607" s="300">
        <v>57</v>
      </c>
      <c r="B1607" s="207">
        <v>73</v>
      </c>
      <c r="C1607" s="207">
        <v>52</v>
      </c>
      <c r="D1607" s="207">
        <v>47</v>
      </c>
      <c r="E1607" s="207">
        <v>5</v>
      </c>
      <c r="F1607" s="207">
        <v>2</v>
      </c>
      <c r="G1607" s="207">
        <v>9</v>
      </c>
      <c r="H1607" s="207">
        <v>2</v>
      </c>
      <c r="I1607" s="207">
        <v>8</v>
      </c>
      <c r="J1607" s="208" t="s">
        <v>80</v>
      </c>
    </row>
    <row r="1608" spans="1:10" ht="16.5" customHeight="1" x14ac:dyDescent="0.25">
      <c r="A1608" s="198">
        <v>58</v>
      </c>
      <c r="B1608" s="192">
        <v>57</v>
      </c>
      <c r="C1608" s="192">
        <v>38</v>
      </c>
      <c r="D1608" s="192">
        <v>34</v>
      </c>
      <c r="E1608" s="192">
        <v>4</v>
      </c>
      <c r="F1608" s="192">
        <v>2</v>
      </c>
      <c r="G1608" s="192">
        <v>5</v>
      </c>
      <c r="H1608" s="192">
        <v>2</v>
      </c>
      <c r="I1608" s="192">
        <v>10</v>
      </c>
      <c r="J1608" s="193" t="s">
        <v>80</v>
      </c>
    </row>
    <row r="1609" spans="1:10" ht="16.5" customHeight="1" x14ac:dyDescent="0.25">
      <c r="A1609" s="198">
        <v>59</v>
      </c>
      <c r="B1609" s="192">
        <v>68</v>
      </c>
      <c r="C1609" s="192">
        <v>41</v>
      </c>
      <c r="D1609" s="192">
        <v>34</v>
      </c>
      <c r="E1609" s="192">
        <v>7</v>
      </c>
      <c r="F1609" s="192">
        <v>1</v>
      </c>
      <c r="G1609" s="192">
        <v>11</v>
      </c>
      <c r="H1609" s="192">
        <v>5</v>
      </c>
      <c r="I1609" s="192">
        <v>10</v>
      </c>
      <c r="J1609" s="193" t="s">
        <v>80</v>
      </c>
    </row>
    <row r="1610" spans="1:10" s="4" customFormat="1" ht="16.5" customHeight="1" x14ac:dyDescent="0.25">
      <c r="A1610" s="199" t="s">
        <v>23</v>
      </c>
      <c r="B1610" s="195">
        <v>299</v>
      </c>
      <c r="C1610" s="195">
        <v>190</v>
      </c>
      <c r="D1610" s="195">
        <v>168</v>
      </c>
      <c r="E1610" s="195">
        <v>22</v>
      </c>
      <c r="F1610" s="195">
        <v>7</v>
      </c>
      <c r="G1610" s="195">
        <v>37</v>
      </c>
      <c r="H1610" s="195">
        <v>14</v>
      </c>
      <c r="I1610" s="195">
        <v>50</v>
      </c>
      <c r="J1610" s="196">
        <v>1</v>
      </c>
    </row>
    <row r="1611" spans="1:10" ht="16.5" customHeight="1" x14ac:dyDescent="0.25">
      <c r="A1611" s="198">
        <v>60</v>
      </c>
      <c r="B1611" s="192">
        <v>64</v>
      </c>
      <c r="C1611" s="192">
        <v>41</v>
      </c>
      <c r="D1611" s="192">
        <v>35</v>
      </c>
      <c r="E1611" s="192">
        <v>6</v>
      </c>
      <c r="F1611" s="192">
        <v>2</v>
      </c>
      <c r="G1611" s="192">
        <v>9</v>
      </c>
      <c r="H1611" s="192">
        <v>3</v>
      </c>
      <c r="I1611" s="192">
        <v>9</v>
      </c>
      <c r="J1611" s="193" t="s">
        <v>80</v>
      </c>
    </row>
    <row r="1612" spans="1:10" ht="16.5" customHeight="1" x14ac:dyDescent="0.25">
      <c r="A1612" s="198">
        <v>61</v>
      </c>
      <c r="B1612" s="192">
        <v>68</v>
      </c>
      <c r="C1612" s="192">
        <v>40</v>
      </c>
      <c r="D1612" s="192">
        <v>34</v>
      </c>
      <c r="E1612" s="192">
        <v>6</v>
      </c>
      <c r="F1612" s="192" t="s">
        <v>80</v>
      </c>
      <c r="G1612" s="192">
        <v>13</v>
      </c>
      <c r="H1612" s="192">
        <v>3</v>
      </c>
      <c r="I1612" s="192">
        <v>10</v>
      </c>
      <c r="J1612" s="193">
        <v>2</v>
      </c>
    </row>
    <row r="1613" spans="1:10" ht="16.5" customHeight="1" x14ac:dyDescent="0.25">
      <c r="A1613" s="198">
        <v>62</v>
      </c>
      <c r="B1613" s="192">
        <v>74</v>
      </c>
      <c r="C1613" s="192">
        <v>43</v>
      </c>
      <c r="D1613" s="192">
        <v>36</v>
      </c>
      <c r="E1613" s="192">
        <v>7</v>
      </c>
      <c r="F1613" s="192">
        <v>2</v>
      </c>
      <c r="G1613" s="192">
        <v>9</v>
      </c>
      <c r="H1613" s="192">
        <v>2</v>
      </c>
      <c r="I1613" s="192">
        <v>18</v>
      </c>
      <c r="J1613" s="193" t="s">
        <v>80</v>
      </c>
    </row>
    <row r="1614" spans="1:10" ht="16.5" customHeight="1" x14ac:dyDescent="0.25">
      <c r="A1614" s="198">
        <v>63</v>
      </c>
      <c r="B1614" s="192">
        <v>60</v>
      </c>
      <c r="C1614" s="192">
        <v>34</v>
      </c>
      <c r="D1614" s="192">
        <v>32</v>
      </c>
      <c r="E1614" s="192">
        <v>2</v>
      </c>
      <c r="F1614" s="192">
        <v>2</v>
      </c>
      <c r="G1614" s="192">
        <v>9</v>
      </c>
      <c r="H1614" s="192">
        <v>1</v>
      </c>
      <c r="I1614" s="192">
        <v>14</v>
      </c>
      <c r="J1614" s="193" t="s">
        <v>80</v>
      </c>
    </row>
    <row r="1615" spans="1:10" ht="16.5" customHeight="1" x14ac:dyDescent="0.25">
      <c r="A1615" s="198">
        <v>64</v>
      </c>
      <c r="B1615" s="192">
        <v>76</v>
      </c>
      <c r="C1615" s="192">
        <v>37</v>
      </c>
      <c r="D1615" s="192">
        <v>30</v>
      </c>
      <c r="E1615" s="192">
        <v>7</v>
      </c>
      <c r="F1615" s="192">
        <v>3</v>
      </c>
      <c r="G1615" s="192">
        <v>6</v>
      </c>
      <c r="H1615" s="192">
        <v>8</v>
      </c>
      <c r="I1615" s="192">
        <v>22</v>
      </c>
      <c r="J1615" s="193" t="s">
        <v>80</v>
      </c>
    </row>
    <row r="1616" spans="1:10" s="4" customFormat="1" ht="16.5" customHeight="1" x14ac:dyDescent="0.25">
      <c r="A1616" s="199" t="s">
        <v>24</v>
      </c>
      <c r="B1616" s="195">
        <v>342</v>
      </c>
      <c r="C1616" s="195">
        <v>195</v>
      </c>
      <c r="D1616" s="195">
        <v>167</v>
      </c>
      <c r="E1616" s="195">
        <v>28</v>
      </c>
      <c r="F1616" s="195">
        <v>9</v>
      </c>
      <c r="G1616" s="195">
        <v>46</v>
      </c>
      <c r="H1616" s="195">
        <v>17</v>
      </c>
      <c r="I1616" s="195">
        <v>73</v>
      </c>
      <c r="J1616" s="196">
        <v>2</v>
      </c>
    </row>
    <row r="1617" spans="1:58" ht="16.5" customHeight="1" x14ac:dyDescent="0.25">
      <c r="A1617" s="198">
        <v>65</v>
      </c>
      <c r="B1617" s="192">
        <v>67</v>
      </c>
      <c r="C1617" s="192">
        <v>38</v>
      </c>
      <c r="D1617" s="192">
        <v>32</v>
      </c>
      <c r="E1617" s="192">
        <v>6</v>
      </c>
      <c r="F1617" s="192">
        <v>1</v>
      </c>
      <c r="G1617" s="192">
        <v>7</v>
      </c>
      <c r="H1617" s="192">
        <v>3</v>
      </c>
      <c r="I1617" s="192">
        <v>18</v>
      </c>
      <c r="J1617" s="193" t="s">
        <v>80</v>
      </c>
    </row>
    <row r="1618" spans="1:58" ht="16.5" customHeight="1" x14ac:dyDescent="0.25">
      <c r="A1618" s="198">
        <v>66</v>
      </c>
      <c r="B1618" s="192">
        <v>56</v>
      </c>
      <c r="C1618" s="192">
        <v>33</v>
      </c>
      <c r="D1618" s="192">
        <v>32</v>
      </c>
      <c r="E1618" s="192">
        <v>1</v>
      </c>
      <c r="F1618" s="192">
        <v>3</v>
      </c>
      <c r="G1618" s="192">
        <v>5</v>
      </c>
      <c r="H1618" s="192">
        <v>1</v>
      </c>
      <c r="I1618" s="192">
        <v>14</v>
      </c>
      <c r="J1618" s="193" t="s">
        <v>80</v>
      </c>
    </row>
    <row r="1619" spans="1:58" ht="16.5" customHeight="1" x14ac:dyDescent="0.25">
      <c r="A1619" s="198">
        <v>67</v>
      </c>
      <c r="B1619" s="192">
        <v>66</v>
      </c>
      <c r="C1619" s="192">
        <v>27</v>
      </c>
      <c r="D1619" s="192">
        <v>25</v>
      </c>
      <c r="E1619" s="192">
        <v>2</v>
      </c>
      <c r="F1619" s="192">
        <v>1</v>
      </c>
      <c r="G1619" s="192">
        <v>4</v>
      </c>
      <c r="H1619" s="192">
        <v>5</v>
      </c>
      <c r="I1619" s="192">
        <v>28</v>
      </c>
      <c r="J1619" s="193">
        <v>1</v>
      </c>
    </row>
    <row r="1620" spans="1:58" ht="16.5" customHeight="1" x14ac:dyDescent="0.25">
      <c r="A1620" s="198">
        <v>68</v>
      </c>
      <c r="B1620" s="192">
        <v>57</v>
      </c>
      <c r="C1620" s="192">
        <v>23</v>
      </c>
      <c r="D1620" s="192">
        <v>20</v>
      </c>
      <c r="E1620" s="192">
        <v>3</v>
      </c>
      <c r="F1620" s="192">
        <v>3</v>
      </c>
      <c r="G1620" s="192">
        <v>6</v>
      </c>
      <c r="H1620" s="192" t="s">
        <v>80</v>
      </c>
      <c r="I1620" s="192">
        <v>25</v>
      </c>
      <c r="J1620" s="193" t="s">
        <v>80</v>
      </c>
    </row>
    <row r="1621" spans="1:58" ht="16.5" customHeight="1" x14ac:dyDescent="0.25">
      <c r="A1621" s="198">
        <v>69</v>
      </c>
      <c r="B1621" s="192">
        <v>61</v>
      </c>
      <c r="C1621" s="192">
        <v>19</v>
      </c>
      <c r="D1621" s="192">
        <v>15</v>
      </c>
      <c r="E1621" s="192">
        <v>4</v>
      </c>
      <c r="F1621" s="192">
        <v>2</v>
      </c>
      <c r="G1621" s="192">
        <v>7</v>
      </c>
      <c r="H1621" s="192">
        <v>3</v>
      </c>
      <c r="I1621" s="192">
        <v>30</v>
      </c>
      <c r="J1621" s="193" t="s">
        <v>80</v>
      </c>
    </row>
    <row r="1622" spans="1:58" s="4" customFormat="1" ht="16.5" customHeight="1" x14ac:dyDescent="0.25">
      <c r="A1622" s="199" t="s">
        <v>25</v>
      </c>
      <c r="B1622" s="195">
        <v>307</v>
      </c>
      <c r="C1622" s="195">
        <v>140</v>
      </c>
      <c r="D1622" s="195">
        <v>124</v>
      </c>
      <c r="E1622" s="195">
        <v>16</v>
      </c>
      <c r="F1622" s="195">
        <v>10</v>
      </c>
      <c r="G1622" s="195">
        <v>29</v>
      </c>
      <c r="H1622" s="195">
        <v>12</v>
      </c>
      <c r="I1622" s="195">
        <v>115</v>
      </c>
      <c r="J1622" s="196">
        <v>1</v>
      </c>
    </row>
    <row r="1623" spans="1:58" ht="16.5" customHeight="1" x14ac:dyDescent="0.25">
      <c r="A1623" s="203" t="s">
        <v>151</v>
      </c>
      <c r="B1623" s="192">
        <v>396</v>
      </c>
      <c r="C1623" s="192">
        <v>109</v>
      </c>
      <c r="D1623" s="192">
        <v>94</v>
      </c>
      <c r="E1623" s="192">
        <v>15</v>
      </c>
      <c r="F1623" s="192">
        <v>6</v>
      </c>
      <c r="G1623" s="192">
        <v>35</v>
      </c>
      <c r="H1623" s="192">
        <v>11</v>
      </c>
      <c r="I1623" s="192">
        <v>231</v>
      </c>
      <c r="J1623" s="193">
        <v>4</v>
      </c>
    </row>
    <row r="1624" spans="1:58" ht="16.5" customHeight="1" x14ac:dyDescent="0.25">
      <c r="A1624" s="203" t="s">
        <v>33</v>
      </c>
      <c r="B1624" s="192" t="s">
        <v>80</v>
      </c>
      <c r="C1624" s="192" t="s">
        <v>80</v>
      </c>
      <c r="D1624" s="192" t="s">
        <v>80</v>
      </c>
      <c r="E1624" s="192" t="s">
        <v>80</v>
      </c>
      <c r="F1624" s="192" t="s">
        <v>80</v>
      </c>
      <c r="G1624" s="192" t="s">
        <v>80</v>
      </c>
      <c r="H1624" s="192" t="s">
        <v>80</v>
      </c>
      <c r="I1624" s="192" t="s">
        <v>80</v>
      </c>
      <c r="J1624" s="193" t="s">
        <v>80</v>
      </c>
    </row>
    <row r="1625" spans="1:58" ht="29.25" customHeight="1" x14ac:dyDescent="0.25">
      <c r="A1625" s="204" t="s">
        <v>36</v>
      </c>
      <c r="B1625" s="195"/>
      <c r="C1625" s="195"/>
      <c r="D1625" s="195"/>
      <c r="E1625" s="195"/>
      <c r="F1625" s="195"/>
      <c r="G1625" s="195"/>
      <c r="H1625" s="195"/>
      <c r="I1625" s="195"/>
      <c r="J1625" s="196"/>
    </row>
    <row r="1626" spans="1:58" ht="16.5" customHeight="1" x14ac:dyDescent="0.25">
      <c r="A1626" s="203" t="s">
        <v>38</v>
      </c>
      <c r="B1626" s="192">
        <v>1958</v>
      </c>
      <c r="C1626" s="192">
        <v>1185</v>
      </c>
      <c r="D1626" s="192">
        <v>960</v>
      </c>
      <c r="E1626" s="192">
        <v>225</v>
      </c>
      <c r="F1626" s="192">
        <v>423</v>
      </c>
      <c r="G1626" s="192">
        <v>166</v>
      </c>
      <c r="H1626" s="192">
        <v>88</v>
      </c>
      <c r="I1626" s="192">
        <v>72</v>
      </c>
      <c r="J1626" s="193">
        <v>24</v>
      </c>
    </row>
    <row r="1627" spans="1:58" ht="29.25" customHeight="1" x14ac:dyDescent="0.25">
      <c r="A1627" s="205" t="s">
        <v>39</v>
      </c>
      <c r="B1627" s="192">
        <v>1262</v>
      </c>
      <c r="C1627" s="192">
        <v>587</v>
      </c>
      <c r="D1627" s="192">
        <v>510</v>
      </c>
      <c r="E1627" s="192">
        <v>77</v>
      </c>
      <c r="F1627" s="192">
        <v>30</v>
      </c>
      <c r="G1627" s="192">
        <v>137</v>
      </c>
      <c r="H1627" s="192">
        <v>49</v>
      </c>
      <c r="I1627" s="192">
        <v>452</v>
      </c>
      <c r="J1627" s="193">
        <v>7</v>
      </c>
    </row>
    <row r="1628" spans="1:58" ht="16.5" customHeight="1" x14ac:dyDescent="0.25">
      <c r="A1628" s="203" t="s">
        <v>152</v>
      </c>
      <c r="B1628" s="192">
        <v>3220</v>
      </c>
      <c r="C1628" s="192">
        <v>1772</v>
      </c>
      <c r="D1628" s="192">
        <v>1470</v>
      </c>
      <c r="E1628" s="192">
        <v>302</v>
      </c>
      <c r="F1628" s="192">
        <v>453</v>
      </c>
      <c r="G1628" s="192">
        <v>303</v>
      </c>
      <c r="H1628" s="192">
        <v>137</v>
      </c>
      <c r="I1628" s="192">
        <v>524</v>
      </c>
      <c r="J1628" s="193">
        <v>31</v>
      </c>
    </row>
    <row r="1629" spans="1:58" ht="16.5" customHeight="1" x14ac:dyDescent="0.25">
      <c r="A1629" s="203" t="s">
        <v>153</v>
      </c>
      <c r="B1629" s="192">
        <v>503</v>
      </c>
      <c r="C1629" s="192">
        <v>156</v>
      </c>
      <c r="D1629" s="192">
        <v>102</v>
      </c>
      <c r="E1629" s="192">
        <v>54</v>
      </c>
      <c r="F1629" s="192">
        <v>310</v>
      </c>
      <c r="G1629" s="192">
        <v>13</v>
      </c>
      <c r="H1629" s="192">
        <v>10</v>
      </c>
      <c r="I1629" s="192" t="s">
        <v>80</v>
      </c>
      <c r="J1629" s="193">
        <v>14</v>
      </c>
    </row>
    <row r="1630" spans="1:58" s="311" customFormat="1" ht="15" customHeight="1" x14ac:dyDescent="0.25">
      <c r="A1630" s="206" t="s">
        <v>154</v>
      </c>
      <c r="B1630" s="207">
        <v>3220</v>
      </c>
      <c r="C1630" s="207">
        <v>1772</v>
      </c>
      <c r="D1630" s="207">
        <v>1470</v>
      </c>
      <c r="E1630" s="207">
        <v>302</v>
      </c>
      <c r="F1630" s="207">
        <v>453</v>
      </c>
      <c r="G1630" s="207">
        <v>303</v>
      </c>
      <c r="H1630" s="207">
        <v>137</v>
      </c>
      <c r="I1630" s="207">
        <v>524</v>
      </c>
      <c r="J1630" s="208">
        <v>31</v>
      </c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</row>
    <row r="1631" spans="1:58" ht="17.25" customHeight="1" x14ac:dyDescent="0.25">
      <c r="A1631" s="505" t="s">
        <v>82</v>
      </c>
      <c r="B1631" s="505"/>
      <c r="C1631" s="505"/>
      <c r="D1631" s="505"/>
      <c r="E1631" s="505"/>
      <c r="F1631" s="505"/>
      <c r="G1631" s="505"/>
      <c r="H1631" s="505"/>
      <c r="I1631" s="505"/>
      <c r="J1631" s="505"/>
    </row>
    <row r="1632" spans="1:58" ht="12.75" customHeight="1" x14ac:dyDescent="0.25">
      <c r="A1632" s="388" t="s">
        <v>84</v>
      </c>
      <c r="B1632" s="308"/>
      <c r="C1632" s="308"/>
      <c r="D1632" s="308"/>
      <c r="E1632" s="308"/>
      <c r="F1632" s="309"/>
      <c r="G1632" s="310"/>
      <c r="H1632" s="310"/>
      <c r="I1632" s="501" t="s">
        <v>81</v>
      </c>
      <c r="J1632" s="501"/>
    </row>
    <row r="1633" spans="1:19" ht="15" customHeight="1" x14ac:dyDescent="0.25">
      <c r="A1633" s="399" t="s">
        <v>9</v>
      </c>
      <c r="B1633" s="270">
        <v>27288</v>
      </c>
      <c r="C1633" s="270">
        <v>14708</v>
      </c>
      <c r="D1633" s="270">
        <v>11930</v>
      </c>
      <c r="E1633" s="270">
        <v>2778</v>
      </c>
      <c r="F1633" s="270">
        <v>5050</v>
      </c>
      <c r="G1633" s="270">
        <v>2497</v>
      </c>
      <c r="H1633" s="270">
        <v>919</v>
      </c>
      <c r="I1633" s="270">
        <v>3403</v>
      </c>
      <c r="J1633" s="267">
        <v>711</v>
      </c>
      <c r="K1633" s="175"/>
      <c r="L1633" s="175"/>
      <c r="M1633" s="175"/>
      <c r="N1633" s="175"/>
      <c r="O1633" s="175"/>
      <c r="P1633" s="175"/>
      <c r="Q1633" s="175"/>
      <c r="R1633" s="175"/>
      <c r="S1633" s="175"/>
    </row>
    <row r="1634" spans="1:19" ht="24.75" customHeight="1" x14ac:dyDescent="0.25">
      <c r="A1634" s="234" t="s">
        <v>48</v>
      </c>
      <c r="B1634" s="254"/>
      <c r="C1634" s="254"/>
      <c r="D1634" s="254"/>
      <c r="E1634" s="254"/>
      <c r="F1634" s="254"/>
      <c r="G1634" s="254"/>
      <c r="H1634" s="254"/>
      <c r="I1634" s="254"/>
      <c r="J1634" s="256"/>
      <c r="K1634" s="175"/>
      <c r="L1634" s="175"/>
      <c r="M1634" s="175"/>
      <c r="N1634" s="175"/>
      <c r="O1634" s="175"/>
      <c r="P1634" s="175"/>
      <c r="Q1634" s="175"/>
      <c r="R1634" s="175"/>
      <c r="S1634" s="175"/>
    </row>
    <row r="1635" spans="1:19" ht="15" customHeight="1" x14ac:dyDescent="0.25">
      <c r="A1635" s="426" t="s">
        <v>209</v>
      </c>
      <c r="B1635" s="258" t="s">
        <v>80</v>
      </c>
      <c r="C1635" s="258" t="s">
        <v>80</v>
      </c>
      <c r="D1635" s="258" t="s">
        <v>80</v>
      </c>
      <c r="E1635" s="258" t="s">
        <v>80</v>
      </c>
      <c r="F1635" s="254" t="s">
        <v>80</v>
      </c>
      <c r="G1635" s="254" t="s">
        <v>80</v>
      </c>
      <c r="H1635" s="254" t="s">
        <v>80</v>
      </c>
      <c r="I1635" s="254" t="s">
        <v>80</v>
      </c>
      <c r="J1635" s="256" t="s">
        <v>80</v>
      </c>
    </row>
    <row r="1636" spans="1:19" ht="15" customHeight="1" x14ac:dyDescent="0.25">
      <c r="A1636" s="224">
        <v>16</v>
      </c>
      <c r="B1636" s="254">
        <v>378</v>
      </c>
      <c r="C1636" s="254">
        <v>2</v>
      </c>
      <c r="D1636" s="254">
        <v>2</v>
      </c>
      <c r="E1636" s="254" t="s">
        <v>80</v>
      </c>
      <c r="F1636" s="254">
        <v>353</v>
      </c>
      <c r="G1636" s="254" t="s">
        <v>80</v>
      </c>
      <c r="H1636" s="254" t="s">
        <v>80</v>
      </c>
      <c r="I1636" s="254" t="s">
        <v>80</v>
      </c>
      <c r="J1636" s="256">
        <v>23</v>
      </c>
    </row>
    <row r="1637" spans="1:19" ht="15" customHeight="1" x14ac:dyDescent="0.25">
      <c r="A1637" s="224">
        <v>17</v>
      </c>
      <c r="B1637" s="254">
        <v>371</v>
      </c>
      <c r="C1637" s="254">
        <v>4</v>
      </c>
      <c r="D1637" s="254" t="s">
        <v>80</v>
      </c>
      <c r="E1637" s="254">
        <v>4</v>
      </c>
      <c r="F1637" s="254">
        <v>330</v>
      </c>
      <c r="G1637" s="254" t="s">
        <v>80</v>
      </c>
      <c r="H1637" s="254" t="s">
        <v>80</v>
      </c>
      <c r="I1637" s="254" t="s">
        <v>80</v>
      </c>
      <c r="J1637" s="256">
        <v>37</v>
      </c>
    </row>
    <row r="1638" spans="1:19" ht="15" customHeight="1" x14ac:dyDescent="0.25">
      <c r="A1638" s="224">
        <v>18</v>
      </c>
      <c r="B1638" s="254">
        <v>348</v>
      </c>
      <c r="C1638" s="254">
        <v>21</v>
      </c>
      <c r="D1638" s="254">
        <v>9</v>
      </c>
      <c r="E1638" s="254">
        <v>12</v>
      </c>
      <c r="F1638" s="254">
        <v>303</v>
      </c>
      <c r="G1638" s="254">
        <v>1</v>
      </c>
      <c r="H1638" s="254">
        <v>1</v>
      </c>
      <c r="I1638" s="254" t="s">
        <v>80</v>
      </c>
      <c r="J1638" s="256">
        <v>22</v>
      </c>
    </row>
    <row r="1639" spans="1:19" ht="15" customHeight="1" x14ac:dyDescent="0.25">
      <c r="A1639" s="224">
        <v>19</v>
      </c>
      <c r="B1639" s="254">
        <v>291</v>
      </c>
      <c r="C1639" s="254">
        <v>35</v>
      </c>
      <c r="D1639" s="254">
        <v>18</v>
      </c>
      <c r="E1639" s="254">
        <v>17</v>
      </c>
      <c r="F1639" s="254">
        <v>231</v>
      </c>
      <c r="G1639" s="254" t="s">
        <v>80</v>
      </c>
      <c r="H1639" s="254">
        <v>1</v>
      </c>
      <c r="I1639" s="254" t="s">
        <v>80</v>
      </c>
      <c r="J1639" s="256">
        <v>24</v>
      </c>
    </row>
    <row r="1640" spans="1:19" s="4" customFormat="1" ht="15" customHeight="1" x14ac:dyDescent="0.25">
      <c r="A1640" s="225" t="s">
        <v>15</v>
      </c>
      <c r="B1640" s="258">
        <v>1388</v>
      </c>
      <c r="C1640" s="258">
        <v>62</v>
      </c>
      <c r="D1640" s="258">
        <v>29</v>
      </c>
      <c r="E1640" s="258">
        <v>33</v>
      </c>
      <c r="F1640" s="258">
        <v>1217</v>
      </c>
      <c r="G1640" s="258">
        <v>1</v>
      </c>
      <c r="H1640" s="258">
        <v>2</v>
      </c>
      <c r="I1640" s="258" t="s">
        <v>80</v>
      </c>
      <c r="J1640" s="260">
        <v>106</v>
      </c>
    </row>
    <row r="1641" spans="1:19" ht="15" customHeight="1" x14ac:dyDescent="0.25">
      <c r="A1641" s="224">
        <v>20</v>
      </c>
      <c r="B1641" s="254">
        <v>266</v>
      </c>
      <c r="C1641" s="254">
        <v>42</v>
      </c>
      <c r="D1641" s="254">
        <v>21</v>
      </c>
      <c r="E1641" s="254">
        <v>21</v>
      </c>
      <c r="F1641" s="254">
        <v>206</v>
      </c>
      <c r="G1641" s="254">
        <v>1</v>
      </c>
      <c r="H1641" s="254">
        <v>1</v>
      </c>
      <c r="I1641" s="254" t="s">
        <v>80</v>
      </c>
      <c r="J1641" s="256">
        <v>16</v>
      </c>
    </row>
    <row r="1642" spans="1:19" ht="15" customHeight="1" x14ac:dyDescent="0.25">
      <c r="A1642" s="224">
        <v>21</v>
      </c>
      <c r="B1642" s="254">
        <v>324</v>
      </c>
      <c r="C1642" s="254">
        <v>80</v>
      </c>
      <c r="D1642" s="254">
        <v>49</v>
      </c>
      <c r="E1642" s="254">
        <v>31</v>
      </c>
      <c r="F1642" s="254">
        <v>206</v>
      </c>
      <c r="G1642" s="254">
        <v>3</v>
      </c>
      <c r="H1642" s="254">
        <v>4</v>
      </c>
      <c r="I1642" s="254" t="s">
        <v>80</v>
      </c>
      <c r="J1642" s="256">
        <v>31</v>
      </c>
    </row>
    <row r="1643" spans="1:19" ht="15" customHeight="1" x14ac:dyDescent="0.25">
      <c r="A1643" s="224">
        <v>22</v>
      </c>
      <c r="B1643" s="254">
        <v>329</v>
      </c>
      <c r="C1643" s="254">
        <v>78</v>
      </c>
      <c r="D1643" s="254">
        <v>43</v>
      </c>
      <c r="E1643" s="254">
        <v>35</v>
      </c>
      <c r="F1643" s="254">
        <v>214</v>
      </c>
      <c r="G1643" s="254">
        <v>3</v>
      </c>
      <c r="H1643" s="254">
        <v>2</v>
      </c>
      <c r="I1643" s="254" t="s">
        <v>80</v>
      </c>
      <c r="J1643" s="256">
        <v>32</v>
      </c>
    </row>
    <row r="1644" spans="1:19" ht="15" customHeight="1" x14ac:dyDescent="0.25">
      <c r="A1644" s="224">
        <v>23</v>
      </c>
      <c r="B1644" s="254">
        <v>284</v>
      </c>
      <c r="C1644" s="254">
        <v>114</v>
      </c>
      <c r="D1644" s="254">
        <v>74</v>
      </c>
      <c r="E1644" s="254">
        <v>40</v>
      </c>
      <c r="F1644" s="254">
        <v>145</v>
      </c>
      <c r="G1644" s="254">
        <v>5</v>
      </c>
      <c r="H1644" s="254" t="s">
        <v>80</v>
      </c>
      <c r="I1644" s="254" t="s">
        <v>80</v>
      </c>
      <c r="J1644" s="256">
        <v>20</v>
      </c>
    </row>
    <row r="1645" spans="1:19" ht="15" customHeight="1" x14ac:dyDescent="0.25">
      <c r="A1645" s="224">
        <v>24</v>
      </c>
      <c r="B1645" s="254">
        <v>270</v>
      </c>
      <c r="C1645" s="254">
        <v>107</v>
      </c>
      <c r="D1645" s="254">
        <v>78</v>
      </c>
      <c r="E1645" s="254">
        <v>29</v>
      </c>
      <c r="F1645" s="254">
        <v>135</v>
      </c>
      <c r="G1645" s="254">
        <v>4</v>
      </c>
      <c r="H1645" s="254">
        <v>3</v>
      </c>
      <c r="I1645" s="254">
        <v>1</v>
      </c>
      <c r="J1645" s="256">
        <v>20</v>
      </c>
    </row>
    <row r="1646" spans="1:19" s="4" customFormat="1" ht="15" customHeight="1" x14ac:dyDescent="0.25">
      <c r="A1646" s="225" t="s">
        <v>16</v>
      </c>
      <c r="B1646" s="258">
        <v>1473</v>
      </c>
      <c r="C1646" s="258">
        <v>421</v>
      </c>
      <c r="D1646" s="258">
        <v>265</v>
      </c>
      <c r="E1646" s="258">
        <v>156</v>
      </c>
      <c r="F1646" s="258">
        <v>906</v>
      </c>
      <c r="G1646" s="258">
        <v>16</v>
      </c>
      <c r="H1646" s="258">
        <v>10</v>
      </c>
      <c r="I1646" s="258">
        <v>1</v>
      </c>
      <c r="J1646" s="260">
        <v>119</v>
      </c>
    </row>
    <row r="1647" spans="1:19" ht="15" customHeight="1" x14ac:dyDescent="0.25">
      <c r="A1647" s="224">
        <v>25</v>
      </c>
      <c r="B1647" s="254">
        <v>318</v>
      </c>
      <c r="C1647" s="254">
        <v>163</v>
      </c>
      <c r="D1647" s="254">
        <v>119</v>
      </c>
      <c r="E1647" s="254">
        <v>44</v>
      </c>
      <c r="F1647" s="254">
        <v>129</v>
      </c>
      <c r="G1647" s="254">
        <v>8</v>
      </c>
      <c r="H1647" s="254">
        <v>6</v>
      </c>
      <c r="I1647" s="254" t="s">
        <v>80</v>
      </c>
      <c r="J1647" s="256">
        <v>12</v>
      </c>
    </row>
    <row r="1648" spans="1:19" ht="15" customHeight="1" x14ac:dyDescent="0.25">
      <c r="A1648" s="224">
        <v>26</v>
      </c>
      <c r="B1648" s="254">
        <v>338</v>
      </c>
      <c r="C1648" s="254">
        <v>189</v>
      </c>
      <c r="D1648" s="254">
        <v>142</v>
      </c>
      <c r="E1648" s="254">
        <v>47</v>
      </c>
      <c r="F1648" s="254">
        <v>107</v>
      </c>
      <c r="G1648" s="254">
        <v>15</v>
      </c>
      <c r="H1648" s="254">
        <v>8</v>
      </c>
      <c r="I1648" s="254">
        <v>2</v>
      </c>
      <c r="J1648" s="256">
        <v>17</v>
      </c>
    </row>
    <row r="1649" spans="1:10" ht="15" customHeight="1" x14ac:dyDescent="0.25">
      <c r="A1649" s="224">
        <v>27</v>
      </c>
      <c r="B1649" s="254">
        <v>326</v>
      </c>
      <c r="C1649" s="254">
        <v>190</v>
      </c>
      <c r="D1649" s="254">
        <v>140</v>
      </c>
      <c r="E1649" s="254">
        <v>50</v>
      </c>
      <c r="F1649" s="254">
        <v>103</v>
      </c>
      <c r="G1649" s="254">
        <v>18</v>
      </c>
      <c r="H1649" s="254">
        <v>6</v>
      </c>
      <c r="I1649" s="254">
        <v>1</v>
      </c>
      <c r="J1649" s="256">
        <v>8</v>
      </c>
    </row>
    <row r="1650" spans="1:10" ht="15" customHeight="1" x14ac:dyDescent="0.25">
      <c r="A1650" s="224">
        <v>28</v>
      </c>
      <c r="B1650" s="254">
        <v>324</v>
      </c>
      <c r="C1650" s="254">
        <v>180</v>
      </c>
      <c r="D1650" s="254">
        <v>136</v>
      </c>
      <c r="E1650" s="254">
        <v>44</v>
      </c>
      <c r="F1650" s="254">
        <v>105</v>
      </c>
      <c r="G1650" s="254">
        <v>20</v>
      </c>
      <c r="H1650" s="254">
        <v>11</v>
      </c>
      <c r="I1650" s="254" t="s">
        <v>80</v>
      </c>
      <c r="J1650" s="256">
        <v>8</v>
      </c>
    </row>
    <row r="1651" spans="1:10" ht="15" customHeight="1" x14ac:dyDescent="0.25">
      <c r="A1651" s="224">
        <v>29</v>
      </c>
      <c r="B1651" s="254">
        <v>382</v>
      </c>
      <c r="C1651" s="254">
        <v>214</v>
      </c>
      <c r="D1651" s="254">
        <v>162</v>
      </c>
      <c r="E1651" s="254">
        <v>52</v>
      </c>
      <c r="F1651" s="254">
        <v>137</v>
      </c>
      <c r="G1651" s="254">
        <v>20</v>
      </c>
      <c r="H1651" s="254">
        <v>7</v>
      </c>
      <c r="I1651" s="254" t="s">
        <v>80</v>
      </c>
      <c r="J1651" s="256">
        <v>4</v>
      </c>
    </row>
    <row r="1652" spans="1:10" s="4" customFormat="1" ht="15" customHeight="1" x14ac:dyDescent="0.25">
      <c r="A1652" s="225" t="s">
        <v>17</v>
      </c>
      <c r="B1652" s="258">
        <v>1688</v>
      </c>
      <c r="C1652" s="258">
        <v>936</v>
      </c>
      <c r="D1652" s="258">
        <v>699</v>
      </c>
      <c r="E1652" s="258">
        <v>237</v>
      </c>
      <c r="F1652" s="258">
        <v>581</v>
      </c>
      <c r="G1652" s="258">
        <v>81</v>
      </c>
      <c r="H1652" s="258">
        <v>38</v>
      </c>
      <c r="I1652" s="258">
        <v>3</v>
      </c>
      <c r="J1652" s="260">
        <v>49</v>
      </c>
    </row>
    <row r="1653" spans="1:10" ht="15" customHeight="1" x14ac:dyDescent="0.25">
      <c r="A1653" s="224">
        <v>30</v>
      </c>
      <c r="B1653" s="254">
        <v>434</v>
      </c>
      <c r="C1653" s="254">
        <v>262</v>
      </c>
      <c r="D1653" s="254">
        <v>195</v>
      </c>
      <c r="E1653" s="254">
        <v>67</v>
      </c>
      <c r="F1653" s="254">
        <v>121</v>
      </c>
      <c r="G1653" s="254">
        <v>23</v>
      </c>
      <c r="H1653" s="254">
        <v>15</v>
      </c>
      <c r="I1653" s="254">
        <v>1</v>
      </c>
      <c r="J1653" s="256">
        <v>12</v>
      </c>
    </row>
    <row r="1654" spans="1:10" ht="15" customHeight="1" x14ac:dyDescent="0.25">
      <c r="A1654" s="224">
        <v>31</v>
      </c>
      <c r="B1654" s="254">
        <v>461</v>
      </c>
      <c r="C1654" s="254">
        <v>279</v>
      </c>
      <c r="D1654" s="254">
        <v>204</v>
      </c>
      <c r="E1654" s="254">
        <v>75</v>
      </c>
      <c r="F1654" s="254">
        <v>127</v>
      </c>
      <c r="G1654" s="254">
        <v>28</v>
      </c>
      <c r="H1654" s="254">
        <v>14</v>
      </c>
      <c r="I1654" s="254">
        <v>2</v>
      </c>
      <c r="J1654" s="256">
        <v>11</v>
      </c>
    </row>
    <row r="1655" spans="1:10" ht="15" customHeight="1" x14ac:dyDescent="0.25">
      <c r="A1655" s="224">
        <v>32</v>
      </c>
      <c r="B1655" s="254">
        <v>529</v>
      </c>
      <c r="C1655" s="254">
        <v>313</v>
      </c>
      <c r="D1655" s="254">
        <v>239</v>
      </c>
      <c r="E1655" s="254">
        <v>74</v>
      </c>
      <c r="F1655" s="254">
        <v>130</v>
      </c>
      <c r="G1655" s="254">
        <v>48</v>
      </c>
      <c r="H1655" s="254">
        <v>16</v>
      </c>
      <c r="I1655" s="254">
        <v>4</v>
      </c>
      <c r="J1655" s="256">
        <v>18</v>
      </c>
    </row>
    <row r="1656" spans="1:10" x14ac:dyDescent="0.25">
      <c r="A1656" s="224">
        <v>33</v>
      </c>
      <c r="B1656" s="254">
        <v>571</v>
      </c>
      <c r="C1656" s="254">
        <v>364</v>
      </c>
      <c r="D1656" s="254">
        <v>274</v>
      </c>
      <c r="E1656" s="254">
        <v>90</v>
      </c>
      <c r="F1656" s="254">
        <v>121</v>
      </c>
      <c r="G1656" s="254">
        <v>49</v>
      </c>
      <c r="H1656" s="254">
        <v>21</v>
      </c>
      <c r="I1656" s="254">
        <v>2</v>
      </c>
      <c r="J1656" s="256">
        <v>14</v>
      </c>
    </row>
    <row r="1657" spans="1:10" ht="14.1" customHeight="1" x14ac:dyDescent="0.25">
      <c r="A1657" s="228">
        <v>34</v>
      </c>
      <c r="B1657" s="261">
        <v>594</v>
      </c>
      <c r="C1657" s="261">
        <v>360</v>
      </c>
      <c r="D1657" s="261">
        <v>268</v>
      </c>
      <c r="E1657" s="261">
        <v>92</v>
      </c>
      <c r="F1657" s="261">
        <v>139</v>
      </c>
      <c r="G1657" s="261">
        <v>60</v>
      </c>
      <c r="H1657" s="261">
        <v>21</v>
      </c>
      <c r="I1657" s="261">
        <v>5</v>
      </c>
      <c r="J1657" s="263">
        <v>9</v>
      </c>
    </row>
    <row r="1658" spans="1:10" s="4" customFormat="1" ht="15" customHeight="1" x14ac:dyDescent="0.25">
      <c r="A1658" s="199" t="s">
        <v>18</v>
      </c>
      <c r="B1658" s="195">
        <v>2589</v>
      </c>
      <c r="C1658" s="195">
        <v>1578</v>
      </c>
      <c r="D1658" s="195">
        <v>1180</v>
      </c>
      <c r="E1658" s="195">
        <v>398</v>
      </c>
      <c r="F1658" s="195">
        <v>638</v>
      </c>
      <c r="G1658" s="195">
        <v>208</v>
      </c>
      <c r="H1658" s="195">
        <v>87</v>
      </c>
      <c r="I1658" s="195">
        <v>14</v>
      </c>
      <c r="J1658" s="196">
        <v>64</v>
      </c>
    </row>
    <row r="1659" spans="1:10" ht="15" customHeight="1" x14ac:dyDescent="0.25">
      <c r="A1659" s="198">
        <v>35</v>
      </c>
      <c r="B1659" s="192">
        <v>653</v>
      </c>
      <c r="C1659" s="192">
        <v>428</v>
      </c>
      <c r="D1659" s="192">
        <v>326</v>
      </c>
      <c r="E1659" s="192">
        <v>102</v>
      </c>
      <c r="F1659" s="192">
        <v>124</v>
      </c>
      <c r="G1659" s="192">
        <v>58</v>
      </c>
      <c r="H1659" s="192">
        <v>24</v>
      </c>
      <c r="I1659" s="192">
        <v>1</v>
      </c>
      <c r="J1659" s="193">
        <v>18</v>
      </c>
    </row>
    <row r="1660" spans="1:10" ht="15" customHeight="1" x14ac:dyDescent="0.25">
      <c r="A1660" s="198">
        <v>36</v>
      </c>
      <c r="B1660" s="192">
        <v>621</v>
      </c>
      <c r="C1660" s="192">
        <v>368</v>
      </c>
      <c r="D1660" s="192">
        <v>271</v>
      </c>
      <c r="E1660" s="192">
        <v>97</v>
      </c>
      <c r="F1660" s="192">
        <v>128</v>
      </c>
      <c r="G1660" s="192">
        <v>68</v>
      </c>
      <c r="H1660" s="192">
        <v>24</v>
      </c>
      <c r="I1660" s="192">
        <v>4</v>
      </c>
      <c r="J1660" s="193">
        <v>29</v>
      </c>
    </row>
    <row r="1661" spans="1:10" ht="15" customHeight="1" x14ac:dyDescent="0.25">
      <c r="A1661" s="198">
        <v>37</v>
      </c>
      <c r="B1661" s="192">
        <v>557</v>
      </c>
      <c r="C1661" s="192">
        <v>353</v>
      </c>
      <c r="D1661" s="192">
        <v>282</v>
      </c>
      <c r="E1661" s="192">
        <v>71</v>
      </c>
      <c r="F1661" s="192">
        <v>110</v>
      </c>
      <c r="G1661" s="192">
        <v>60</v>
      </c>
      <c r="H1661" s="192">
        <v>23</v>
      </c>
      <c r="I1661" s="192">
        <v>3</v>
      </c>
      <c r="J1661" s="193">
        <v>8</v>
      </c>
    </row>
    <row r="1662" spans="1:10" ht="15" customHeight="1" x14ac:dyDescent="0.25">
      <c r="A1662" s="198">
        <v>38</v>
      </c>
      <c r="B1662" s="192">
        <v>582</v>
      </c>
      <c r="C1662" s="192">
        <v>369</v>
      </c>
      <c r="D1662" s="192">
        <v>282</v>
      </c>
      <c r="E1662" s="192">
        <v>87</v>
      </c>
      <c r="F1662" s="192">
        <v>106</v>
      </c>
      <c r="G1662" s="192">
        <v>73</v>
      </c>
      <c r="H1662" s="192">
        <v>14</v>
      </c>
      <c r="I1662" s="192">
        <v>9</v>
      </c>
      <c r="J1662" s="193">
        <v>11</v>
      </c>
    </row>
    <row r="1663" spans="1:10" ht="15" customHeight="1" x14ac:dyDescent="0.25">
      <c r="A1663" s="198">
        <v>39</v>
      </c>
      <c r="B1663" s="192">
        <v>569</v>
      </c>
      <c r="C1663" s="192">
        <v>360</v>
      </c>
      <c r="D1663" s="192">
        <v>286</v>
      </c>
      <c r="E1663" s="192">
        <v>74</v>
      </c>
      <c r="F1663" s="192">
        <v>92</v>
      </c>
      <c r="G1663" s="192">
        <v>67</v>
      </c>
      <c r="H1663" s="192">
        <v>23</v>
      </c>
      <c r="I1663" s="192">
        <v>12</v>
      </c>
      <c r="J1663" s="193">
        <v>15</v>
      </c>
    </row>
    <row r="1664" spans="1:10" s="4" customFormat="1" ht="15" customHeight="1" x14ac:dyDescent="0.25">
      <c r="A1664" s="199" t="s">
        <v>19</v>
      </c>
      <c r="B1664" s="195">
        <v>2982</v>
      </c>
      <c r="C1664" s="195">
        <v>1878</v>
      </c>
      <c r="D1664" s="195">
        <v>1447</v>
      </c>
      <c r="E1664" s="195">
        <v>431</v>
      </c>
      <c r="F1664" s="195">
        <v>560</v>
      </c>
      <c r="G1664" s="195">
        <v>326</v>
      </c>
      <c r="H1664" s="195">
        <v>108</v>
      </c>
      <c r="I1664" s="195">
        <v>29</v>
      </c>
      <c r="J1664" s="196">
        <v>81</v>
      </c>
    </row>
    <row r="1665" spans="1:10" ht="15" customHeight="1" x14ac:dyDescent="0.25">
      <c r="A1665" s="198">
        <v>40</v>
      </c>
      <c r="B1665" s="192">
        <v>482</v>
      </c>
      <c r="C1665" s="192">
        <v>307</v>
      </c>
      <c r="D1665" s="192">
        <v>252</v>
      </c>
      <c r="E1665" s="192">
        <v>55</v>
      </c>
      <c r="F1665" s="192">
        <v>77</v>
      </c>
      <c r="G1665" s="192">
        <v>63</v>
      </c>
      <c r="H1665" s="192">
        <v>19</v>
      </c>
      <c r="I1665" s="192">
        <v>7</v>
      </c>
      <c r="J1665" s="193">
        <v>9</v>
      </c>
    </row>
    <row r="1666" spans="1:10" ht="15" customHeight="1" x14ac:dyDescent="0.25">
      <c r="A1666" s="198">
        <v>41</v>
      </c>
      <c r="B1666" s="192">
        <v>525</v>
      </c>
      <c r="C1666" s="192">
        <v>332</v>
      </c>
      <c r="D1666" s="192">
        <v>249</v>
      </c>
      <c r="E1666" s="192">
        <v>83</v>
      </c>
      <c r="F1666" s="192">
        <v>81</v>
      </c>
      <c r="G1666" s="192">
        <v>58</v>
      </c>
      <c r="H1666" s="192">
        <v>28</v>
      </c>
      <c r="I1666" s="192">
        <v>8</v>
      </c>
      <c r="J1666" s="193">
        <v>18</v>
      </c>
    </row>
    <row r="1667" spans="1:10" ht="15" customHeight="1" x14ac:dyDescent="0.25">
      <c r="A1667" s="198">
        <v>42</v>
      </c>
      <c r="B1667" s="192">
        <v>522</v>
      </c>
      <c r="C1667" s="192">
        <v>346</v>
      </c>
      <c r="D1667" s="192">
        <v>268</v>
      </c>
      <c r="E1667" s="192">
        <v>78</v>
      </c>
      <c r="F1667" s="192">
        <v>69</v>
      </c>
      <c r="G1667" s="192">
        <v>61</v>
      </c>
      <c r="H1667" s="192">
        <v>27</v>
      </c>
      <c r="I1667" s="192">
        <v>9</v>
      </c>
      <c r="J1667" s="193">
        <v>10</v>
      </c>
    </row>
    <row r="1668" spans="1:10" ht="15" customHeight="1" x14ac:dyDescent="0.25">
      <c r="A1668" s="198">
        <v>43</v>
      </c>
      <c r="B1668" s="192">
        <v>545</v>
      </c>
      <c r="C1668" s="192">
        <v>336</v>
      </c>
      <c r="D1668" s="192">
        <v>268</v>
      </c>
      <c r="E1668" s="192">
        <v>68</v>
      </c>
      <c r="F1668" s="192">
        <v>83</v>
      </c>
      <c r="G1668" s="192">
        <v>73</v>
      </c>
      <c r="H1668" s="192">
        <v>19</v>
      </c>
      <c r="I1668" s="192">
        <v>17</v>
      </c>
      <c r="J1668" s="193">
        <v>17</v>
      </c>
    </row>
    <row r="1669" spans="1:10" ht="15" customHeight="1" x14ac:dyDescent="0.25">
      <c r="A1669" s="198">
        <v>44</v>
      </c>
      <c r="B1669" s="192">
        <v>485</v>
      </c>
      <c r="C1669" s="192">
        <v>306</v>
      </c>
      <c r="D1669" s="192">
        <v>240</v>
      </c>
      <c r="E1669" s="192">
        <v>66</v>
      </c>
      <c r="F1669" s="192">
        <v>70</v>
      </c>
      <c r="G1669" s="192">
        <v>57</v>
      </c>
      <c r="H1669" s="192">
        <v>25</v>
      </c>
      <c r="I1669" s="192">
        <v>17</v>
      </c>
      <c r="J1669" s="193">
        <v>10</v>
      </c>
    </row>
    <row r="1670" spans="1:10" s="4" customFormat="1" ht="15" customHeight="1" x14ac:dyDescent="0.25">
      <c r="A1670" s="199" t="s">
        <v>20</v>
      </c>
      <c r="B1670" s="195">
        <v>2559</v>
      </c>
      <c r="C1670" s="195">
        <v>1627</v>
      </c>
      <c r="D1670" s="195">
        <v>1277</v>
      </c>
      <c r="E1670" s="195">
        <v>350</v>
      </c>
      <c r="F1670" s="195">
        <v>380</v>
      </c>
      <c r="G1670" s="195">
        <v>312</v>
      </c>
      <c r="H1670" s="195">
        <v>118</v>
      </c>
      <c r="I1670" s="195">
        <v>58</v>
      </c>
      <c r="J1670" s="196">
        <v>64</v>
      </c>
    </row>
    <row r="1671" spans="1:10" ht="15" customHeight="1" x14ac:dyDescent="0.25">
      <c r="A1671" s="198">
        <v>45</v>
      </c>
      <c r="B1671" s="192">
        <v>585</v>
      </c>
      <c r="C1671" s="192">
        <v>376</v>
      </c>
      <c r="D1671" s="192">
        <v>295</v>
      </c>
      <c r="E1671" s="192">
        <v>81</v>
      </c>
      <c r="F1671" s="192">
        <v>71</v>
      </c>
      <c r="G1671" s="192">
        <v>90</v>
      </c>
      <c r="H1671" s="192">
        <v>26</v>
      </c>
      <c r="I1671" s="192">
        <v>11</v>
      </c>
      <c r="J1671" s="193">
        <v>11</v>
      </c>
    </row>
    <row r="1672" spans="1:10" ht="15" customHeight="1" x14ac:dyDescent="0.25">
      <c r="A1672" s="198">
        <v>46</v>
      </c>
      <c r="B1672" s="192">
        <v>515</v>
      </c>
      <c r="C1672" s="192">
        <v>329</v>
      </c>
      <c r="D1672" s="192">
        <v>248</v>
      </c>
      <c r="E1672" s="192">
        <v>81</v>
      </c>
      <c r="F1672" s="192">
        <v>49</v>
      </c>
      <c r="G1672" s="192">
        <v>70</v>
      </c>
      <c r="H1672" s="192">
        <v>35</v>
      </c>
      <c r="I1672" s="192">
        <v>11</v>
      </c>
      <c r="J1672" s="193">
        <v>21</v>
      </c>
    </row>
    <row r="1673" spans="1:10" ht="15" customHeight="1" x14ac:dyDescent="0.25">
      <c r="A1673" s="198">
        <v>47</v>
      </c>
      <c r="B1673" s="192">
        <v>462</v>
      </c>
      <c r="C1673" s="192">
        <v>300</v>
      </c>
      <c r="D1673" s="192">
        <v>233</v>
      </c>
      <c r="E1673" s="192">
        <v>67</v>
      </c>
      <c r="F1673" s="192">
        <v>53</v>
      </c>
      <c r="G1673" s="192">
        <v>75</v>
      </c>
      <c r="H1673" s="192">
        <v>14</v>
      </c>
      <c r="I1673" s="192">
        <v>12</v>
      </c>
      <c r="J1673" s="193">
        <v>8</v>
      </c>
    </row>
    <row r="1674" spans="1:10" ht="15" customHeight="1" x14ac:dyDescent="0.25">
      <c r="A1674" s="198">
        <v>48</v>
      </c>
      <c r="B1674" s="192">
        <v>402</v>
      </c>
      <c r="C1674" s="192">
        <v>264</v>
      </c>
      <c r="D1674" s="192">
        <v>208</v>
      </c>
      <c r="E1674" s="192">
        <v>56</v>
      </c>
      <c r="F1674" s="192">
        <v>48</v>
      </c>
      <c r="G1674" s="192">
        <v>48</v>
      </c>
      <c r="H1674" s="192">
        <v>21</v>
      </c>
      <c r="I1674" s="192">
        <v>12</v>
      </c>
      <c r="J1674" s="193">
        <v>9</v>
      </c>
    </row>
    <row r="1675" spans="1:10" ht="15" customHeight="1" x14ac:dyDescent="0.25">
      <c r="A1675" s="198">
        <v>49</v>
      </c>
      <c r="B1675" s="192">
        <v>417</v>
      </c>
      <c r="C1675" s="192">
        <v>287</v>
      </c>
      <c r="D1675" s="192">
        <v>223</v>
      </c>
      <c r="E1675" s="192">
        <v>64</v>
      </c>
      <c r="F1675" s="192">
        <v>38</v>
      </c>
      <c r="G1675" s="192">
        <v>49</v>
      </c>
      <c r="H1675" s="192">
        <v>20</v>
      </c>
      <c r="I1675" s="192">
        <v>15</v>
      </c>
      <c r="J1675" s="193">
        <v>8</v>
      </c>
    </row>
    <row r="1676" spans="1:10" s="4" customFormat="1" ht="15" customHeight="1" x14ac:dyDescent="0.25">
      <c r="A1676" s="199" t="s">
        <v>21</v>
      </c>
      <c r="B1676" s="195">
        <v>2381</v>
      </c>
      <c r="C1676" s="195">
        <v>1556</v>
      </c>
      <c r="D1676" s="195">
        <v>1207</v>
      </c>
      <c r="E1676" s="195">
        <v>349</v>
      </c>
      <c r="F1676" s="195">
        <v>259</v>
      </c>
      <c r="G1676" s="195">
        <v>332</v>
      </c>
      <c r="H1676" s="195">
        <v>116</v>
      </c>
      <c r="I1676" s="195">
        <v>61</v>
      </c>
      <c r="J1676" s="196">
        <v>57</v>
      </c>
    </row>
    <row r="1677" spans="1:10" ht="15" customHeight="1" x14ac:dyDescent="0.25">
      <c r="A1677" s="198">
        <v>50</v>
      </c>
      <c r="B1677" s="192">
        <v>375</v>
      </c>
      <c r="C1677" s="192">
        <v>250</v>
      </c>
      <c r="D1677" s="192">
        <v>207</v>
      </c>
      <c r="E1677" s="192">
        <v>43</v>
      </c>
      <c r="F1677" s="192">
        <v>36</v>
      </c>
      <c r="G1677" s="192">
        <v>50</v>
      </c>
      <c r="H1677" s="192">
        <v>12</v>
      </c>
      <c r="I1677" s="192">
        <v>19</v>
      </c>
      <c r="J1677" s="193">
        <v>8</v>
      </c>
    </row>
    <row r="1678" spans="1:10" ht="15" customHeight="1" x14ac:dyDescent="0.25">
      <c r="A1678" s="198">
        <v>51</v>
      </c>
      <c r="B1678" s="192">
        <v>416</v>
      </c>
      <c r="C1678" s="192">
        <v>281</v>
      </c>
      <c r="D1678" s="192">
        <v>232</v>
      </c>
      <c r="E1678" s="192">
        <v>49</v>
      </c>
      <c r="F1678" s="192">
        <v>31</v>
      </c>
      <c r="G1678" s="192">
        <v>54</v>
      </c>
      <c r="H1678" s="192">
        <v>20</v>
      </c>
      <c r="I1678" s="192">
        <v>22</v>
      </c>
      <c r="J1678" s="193">
        <v>8</v>
      </c>
    </row>
    <row r="1679" spans="1:10" ht="15" customHeight="1" x14ac:dyDescent="0.25">
      <c r="A1679" s="198">
        <v>52</v>
      </c>
      <c r="B1679" s="192">
        <v>412</v>
      </c>
      <c r="C1679" s="192">
        <v>256</v>
      </c>
      <c r="D1679" s="192">
        <v>219</v>
      </c>
      <c r="E1679" s="192">
        <v>37</v>
      </c>
      <c r="F1679" s="192">
        <v>39</v>
      </c>
      <c r="G1679" s="192">
        <v>65</v>
      </c>
      <c r="H1679" s="192">
        <v>21</v>
      </c>
      <c r="I1679" s="192">
        <v>27</v>
      </c>
      <c r="J1679" s="193">
        <v>4</v>
      </c>
    </row>
    <row r="1680" spans="1:10" ht="15" customHeight="1" x14ac:dyDescent="0.25">
      <c r="A1680" s="198">
        <v>53</v>
      </c>
      <c r="B1680" s="192">
        <v>361</v>
      </c>
      <c r="C1680" s="192">
        <v>240</v>
      </c>
      <c r="D1680" s="192">
        <v>203</v>
      </c>
      <c r="E1680" s="192">
        <v>37</v>
      </c>
      <c r="F1680" s="192">
        <v>26</v>
      </c>
      <c r="G1680" s="192">
        <v>52</v>
      </c>
      <c r="H1680" s="192">
        <v>15</v>
      </c>
      <c r="I1680" s="192">
        <v>24</v>
      </c>
      <c r="J1680" s="193">
        <v>4</v>
      </c>
    </row>
    <row r="1681" spans="1:10" ht="15" customHeight="1" x14ac:dyDescent="0.25">
      <c r="A1681" s="198">
        <v>54</v>
      </c>
      <c r="B1681" s="192">
        <v>334</v>
      </c>
      <c r="C1681" s="192">
        <v>214</v>
      </c>
      <c r="D1681" s="192">
        <v>185</v>
      </c>
      <c r="E1681" s="192">
        <v>29</v>
      </c>
      <c r="F1681" s="192">
        <v>18</v>
      </c>
      <c r="G1681" s="192">
        <v>50</v>
      </c>
      <c r="H1681" s="192">
        <v>17</v>
      </c>
      <c r="I1681" s="192">
        <v>32</v>
      </c>
      <c r="J1681" s="193">
        <v>3</v>
      </c>
    </row>
    <row r="1682" spans="1:10" s="4" customFormat="1" ht="15" customHeight="1" x14ac:dyDescent="0.25">
      <c r="A1682" s="199" t="s">
        <v>22</v>
      </c>
      <c r="B1682" s="195">
        <v>1898</v>
      </c>
      <c r="C1682" s="195">
        <v>1241</v>
      </c>
      <c r="D1682" s="195">
        <v>1046</v>
      </c>
      <c r="E1682" s="195">
        <v>195</v>
      </c>
      <c r="F1682" s="195">
        <v>150</v>
      </c>
      <c r="G1682" s="195">
        <v>271</v>
      </c>
      <c r="H1682" s="195">
        <v>85</v>
      </c>
      <c r="I1682" s="195">
        <v>124</v>
      </c>
      <c r="J1682" s="196">
        <v>27</v>
      </c>
    </row>
    <row r="1683" spans="1:10" ht="15" customHeight="1" x14ac:dyDescent="0.25">
      <c r="A1683" s="198">
        <v>55</v>
      </c>
      <c r="B1683" s="192">
        <v>375</v>
      </c>
      <c r="C1683" s="192">
        <v>255</v>
      </c>
      <c r="D1683" s="192">
        <v>216</v>
      </c>
      <c r="E1683" s="192">
        <v>39</v>
      </c>
      <c r="F1683" s="192">
        <v>27</v>
      </c>
      <c r="G1683" s="192">
        <v>40</v>
      </c>
      <c r="H1683" s="192">
        <v>13</v>
      </c>
      <c r="I1683" s="192">
        <v>35</v>
      </c>
      <c r="J1683" s="193">
        <v>5</v>
      </c>
    </row>
    <row r="1684" spans="1:10" ht="15" customHeight="1" x14ac:dyDescent="0.25">
      <c r="A1684" s="300">
        <v>56</v>
      </c>
      <c r="B1684" s="207">
        <v>410</v>
      </c>
      <c r="C1684" s="207">
        <v>261</v>
      </c>
      <c r="D1684" s="207">
        <v>224</v>
      </c>
      <c r="E1684" s="207">
        <v>37</v>
      </c>
      <c r="F1684" s="207">
        <v>26</v>
      </c>
      <c r="G1684" s="207">
        <v>50</v>
      </c>
      <c r="H1684" s="207">
        <v>19</v>
      </c>
      <c r="I1684" s="207">
        <v>50</v>
      </c>
      <c r="J1684" s="208">
        <v>4</v>
      </c>
    </row>
    <row r="1685" spans="1:10" ht="16.5" customHeight="1" x14ac:dyDescent="0.25">
      <c r="A1685" s="198">
        <v>57</v>
      </c>
      <c r="B1685" s="192">
        <v>463</v>
      </c>
      <c r="C1685" s="192">
        <v>283</v>
      </c>
      <c r="D1685" s="192">
        <v>248</v>
      </c>
      <c r="E1685" s="192">
        <v>35</v>
      </c>
      <c r="F1685" s="192">
        <v>24</v>
      </c>
      <c r="G1685" s="192">
        <v>74</v>
      </c>
      <c r="H1685" s="192">
        <v>20</v>
      </c>
      <c r="I1685" s="192">
        <v>55</v>
      </c>
      <c r="J1685" s="193">
        <v>7</v>
      </c>
    </row>
    <row r="1686" spans="1:10" ht="16.5" customHeight="1" x14ac:dyDescent="0.25">
      <c r="A1686" s="198">
        <v>58</v>
      </c>
      <c r="B1686" s="192">
        <v>451</v>
      </c>
      <c r="C1686" s="192">
        <v>295</v>
      </c>
      <c r="D1686" s="192">
        <v>264</v>
      </c>
      <c r="E1686" s="192">
        <v>31</v>
      </c>
      <c r="F1686" s="192">
        <v>22</v>
      </c>
      <c r="G1686" s="192">
        <v>56</v>
      </c>
      <c r="H1686" s="192">
        <v>20</v>
      </c>
      <c r="I1686" s="192">
        <v>49</v>
      </c>
      <c r="J1686" s="193">
        <v>9</v>
      </c>
    </row>
    <row r="1687" spans="1:10" ht="16.5" customHeight="1" x14ac:dyDescent="0.25">
      <c r="A1687" s="198">
        <v>59</v>
      </c>
      <c r="B1687" s="192">
        <v>446</v>
      </c>
      <c r="C1687" s="192">
        <v>279</v>
      </c>
      <c r="D1687" s="192">
        <v>244</v>
      </c>
      <c r="E1687" s="192">
        <v>35</v>
      </c>
      <c r="F1687" s="192">
        <v>23</v>
      </c>
      <c r="G1687" s="192">
        <v>49</v>
      </c>
      <c r="H1687" s="192">
        <v>26</v>
      </c>
      <c r="I1687" s="192">
        <v>66</v>
      </c>
      <c r="J1687" s="193">
        <v>3</v>
      </c>
    </row>
    <row r="1688" spans="1:10" s="4" customFormat="1" ht="16.5" customHeight="1" x14ac:dyDescent="0.25">
      <c r="A1688" s="199" t="s">
        <v>23</v>
      </c>
      <c r="B1688" s="195">
        <v>2145</v>
      </c>
      <c r="C1688" s="195">
        <v>1373</v>
      </c>
      <c r="D1688" s="195">
        <v>1196</v>
      </c>
      <c r="E1688" s="195">
        <v>177</v>
      </c>
      <c r="F1688" s="195">
        <v>122</v>
      </c>
      <c r="G1688" s="195">
        <v>269</v>
      </c>
      <c r="H1688" s="195">
        <v>98</v>
      </c>
      <c r="I1688" s="195">
        <v>255</v>
      </c>
      <c r="J1688" s="196">
        <v>28</v>
      </c>
    </row>
    <row r="1689" spans="1:10" ht="16.5" customHeight="1" x14ac:dyDescent="0.25">
      <c r="A1689" s="198">
        <v>60</v>
      </c>
      <c r="B1689" s="192">
        <v>484</v>
      </c>
      <c r="C1689" s="192">
        <v>301</v>
      </c>
      <c r="D1689" s="192">
        <v>256</v>
      </c>
      <c r="E1689" s="192">
        <v>45</v>
      </c>
      <c r="F1689" s="192">
        <v>21</v>
      </c>
      <c r="G1689" s="192">
        <v>62</v>
      </c>
      <c r="H1689" s="192">
        <v>22</v>
      </c>
      <c r="I1689" s="192">
        <v>72</v>
      </c>
      <c r="J1689" s="193">
        <v>6</v>
      </c>
    </row>
    <row r="1690" spans="1:10" ht="16.5" customHeight="1" x14ac:dyDescent="0.25">
      <c r="A1690" s="198">
        <v>61</v>
      </c>
      <c r="B1690" s="192">
        <v>668</v>
      </c>
      <c r="C1690" s="192">
        <v>417</v>
      </c>
      <c r="D1690" s="192">
        <v>353</v>
      </c>
      <c r="E1690" s="192">
        <v>64</v>
      </c>
      <c r="F1690" s="192">
        <v>27</v>
      </c>
      <c r="G1690" s="192">
        <v>76</v>
      </c>
      <c r="H1690" s="192">
        <v>26</v>
      </c>
      <c r="I1690" s="192">
        <v>111</v>
      </c>
      <c r="J1690" s="193">
        <v>11</v>
      </c>
    </row>
    <row r="1691" spans="1:10" ht="16.5" customHeight="1" x14ac:dyDescent="0.25">
      <c r="A1691" s="198">
        <v>62</v>
      </c>
      <c r="B1691" s="192">
        <v>586</v>
      </c>
      <c r="C1691" s="192">
        <v>348</v>
      </c>
      <c r="D1691" s="192">
        <v>314</v>
      </c>
      <c r="E1691" s="192">
        <v>34</v>
      </c>
      <c r="F1691" s="192">
        <v>18</v>
      </c>
      <c r="G1691" s="192">
        <v>65</v>
      </c>
      <c r="H1691" s="192">
        <v>24</v>
      </c>
      <c r="I1691" s="192">
        <v>125</v>
      </c>
      <c r="J1691" s="193">
        <v>6</v>
      </c>
    </row>
    <row r="1692" spans="1:10" ht="16.5" customHeight="1" x14ac:dyDescent="0.25">
      <c r="A1692" s="198">
        <v>63</v>
      </c>
      <c r="B1692" s="192">
        <v>575</v>
      </c>
      <c r="C1692" s="192">
        <v>334</v>
      </c>
      <c r="D1692" s="192">
        <v>300</v>
      </c>
      <c r="E1692" s="192">
        <v>34</v>
      </c>
      <c r="F1692" s="192">
        <v>31</v>
      </c>
      <c r="G1692" s="192">
        <v>66</v>
      </c>
      <c r="H1692" s="192">
        <v>24</v>
      </c>
      <c r="I1692" s="192">
        <v>111</v>
      </c>
      <c r="J1692" s="193">
        <v>9</v>
      </c>
    </row>
    <row r="1693" spans="1:10" ht="16.5" customHeight="1" x14ac:dyDescent="0.25">
      <c r="A1693" s="198">
        <v>64</v>
      </c>
      <c r="B1693" s="192">
        <v>558</v>
      </c>
      <c r="C1693" s="192">
        <v>348</v>
      </c>
      <c r="D1693" s="192">
        <v>300</v>
      </c>
      <c r="E1693" s="192">
        <v>48</v>
      </c>
      <c r="F1693" s="192">
        <v>27</v>
      </c>
      <c r="G1693" s="192">
        <v>45</v>
      </c>
      <c r="H1693" s="192">
        <v>21</v>
      </c>
      <c r="I1693" s="192">
        <v>112</v>
      </c>
      <c r="J1693" s="193">
        <v>5</v>
      </c>
    </row>
    <row r="1694" spans="1:10" ht="16.5" customHeight="1" x14ac:dyDescent="0.25">
      <c r="A1694" s="199" t="s">
        <v>24</v>
      </c>
      <c r="B1694" s="195">
        <v>2871</v>
      </c>
      <c r="C1694" s="195">
        <v>1748</v>
      </c>
      <c r="D1694" s="195">
        <v>1523</v>
      </c>
      <c r="E1694" s="195">
        <v>225</v>
      </c>
      <c r="F1694" s="195">
        <v>124</v>
      </c>
      <c r="G1694" s="195">
        <v>314</v>
      </c>
      <c r="H1694" s="195">
        <v>117</v>
      </c>
      <c r="I1694" s="195">
        <v>531</v>
      </c>
      <c r="J1694" s="196">
        <v>37</v>
      </c>
    </row>
    <row r="1695" spans="1:10" ht="16.5" customHeight="1" x14ac:dyDescent="0.25">
      <c r="A1695" s="198">
        <v>65</v>
      </c>
      <c r="B1695" s="192">
        <v>553</v>
      </c>
      <c r="C1695" s="192">
        <v>302</v>
      </c>
      <c r="D1695" s="192">
        <v>263</v>
      </c>
      <c r="E1695" s="192">
        <v>39</v>
      </c>
      <c r="F1695" s="192">
        <v>16</v>
      </c>
      <c r="G1695" s="192">
        <v>56</v>
      </c>
      <c r="H1695" s="192">
        <v>27</v>
      </c>
      <c r="I1695" s="192">
        <v>141</v>
      </c>
      <c r="J1695" s="193">
        <v>11</v>
      </c>
    </row>
    <row r="1696" spans="1:10" ht="16.5" customHeight="1" x14ac:dyDescent="0.25">
      <c r="A1696" s="198">
        <v>66</v>
      </c>
      <c r="B1696" s="192">
        <v>459</v>
      </c>
      <c r="C1696" s="192">
        <v>254</v>
      </c>
      <c r="D1696" s="192">
        <v>230</v>
      </c>
      <c r="E1696" s="192">
        <v>24</v>
      </c>
      <c r="F1696" s="192">
        <v>11</v>
      </c>
      <c r="G1696" s="192">
        <v>53</v>
      </c>
      <c r="H1696" s="192">
        <v>14</v>
      </c>
      <c r="I1696" s="192">
        <v>117</v>
      </c>
      <c r="J1696" s="193">
        <v>10</v>
      </c>
    </row>
    <row r="1697" spans="1:19" ht="16.5" customHeight="1" x14ac:dyDescent="0.25">
      <c r="A1697" s="198">
        <v>67</v>
      </c>
      <c r="B1697" s="192">
        <v>478</v>
      </c>
      <c r="C1697" s="192">
        <v>253</v>
      </c>
      <c r="D1697" s="192">
        <v>227</v>
      </c>
      <c r="E1697" s="192">
        <v>26</v>
      </c>
      <c r="F1697" s="192">
        <v>11</v>
      </c>
      <c r="G1697" s="192">
        <v>46</v>
      </c>
      <c r="H1697" s="192">
        <v>13</v>
      </c>
      <c r="I1697" s="192">
        <v>149</v>
      </c>
      <c r="J1697" s="193">
        <v>6</v>
      </c>
    </row>
    <row r="1698" spans="1:19" ht="16.5" customHeight="1" x14ac:dyDescent="0.25">
      <c r="A1698" s="198">
        <v>68</v>
      </c>
      <c r="B1698" s="192">
        <v>420</v>
      </c>
      <c r="C1698" s="192">
        <v>242</v>
      </c>
      <c r="D1698" s="192">
        <v>221</v>
      </c>
      <c r="E1698" s="192">
        <v>21</v>
      </c>
      <c r="F1698" s="192">
        <v>11</v>
      </c>
      <c r="G1698" s="192">
        <v>33</v>
      </c>
      <c r="H1698" s="192">
        <v>12</v>
      </c>
      <c r="I1698" s="192">
        <v>120</v>
      </c>
      <c r="J1698" s="193">
        <v>2</v>
      </c>
    </row>
    <row r="1699" spans="1:19" ht="16.5" customHeight="1" x14ac:dyDescent="0.25">
      <c r="A1699" s="198">
        <v>69</v>
      </c>
      <c r="B1699" s="192">
        <v>396</v>
      </c>
      <c r="C1699" s="192">
        <v>201</v>
      </c>
      <c r="D1699" s="192">
        <v>182</v>
      </c>
      <c r="E1699" s="192">
        <v>19</v>
      </c>
      <c r="F1699" s="192">
        <v>14</v>
      </c>
      <c r="G1699" s="192">
        <v>31</v>
      </c>
      <c r="H1699" s="192">
        <v>14</v>
      </c>
      <c r="I1699" s="192">
        <v>131</v>
      </c>
      <c r="J1699" s="193">
        <v>5</v>
      </c>
    </row>
    <row r="1700" spans="1:19" s="4" customFormat="1" ht="16.5" customHeight="1" x14ac:dyDescent="0.25">
      <c r="A1700" s="199" t="s">
        <v>25</v>
      </c>
      <c r="B1700" s="195">
        <v>2306</v>
      </c>
      <c r="C1700" s="195">
        <v>1252</v>
      </c>
      <c r="D1700" s="195">
        <v>1123</v>
      </c>
      <c r="E1700" s="195">
        <v>129</v>
      </c>
      <c r="F1700" s="195">
        <v>63</v>
      </c>
      <c r="G1700" s="195">
        <v>219</v>
      </c>
      <c r="H1700" s="195">
        <v>80</v>
      </c>
      <c r="I1700" s="195">
        <v>658</v>
      </c>
      <c r="J1700" s="196">
        <v>34</v>
      </c>
    </row>
    <row r="1701" spans="1:19" ht="13.5" customHeight="1" x14ac:dyDescent="0.25">
      <c r="A1701" s="197" t="s">
        <v>151</v>
      </c>
      <c r="B1701" s="192">
        <v>3008</v>
      </c>
      <c r="C1701" s="192">
        <v>1036</v>
      </c>
      <c r="D1701" s="192">
        <v>938</v>
      </c>
      <c r="E1701" s="192">
        <v>98</v>
      </c>
      <c r="F1701" s="192">
        <v>50</v>
      </c>
      <c r="G1701" s="192">
        <v>148</v>
      </c>
      <c r="H1701" s="192">
        <v>60</v>
      </c>
      <c r="I1701" s="192">
        <v>1669</v>
      </c>
      <c r="J1701" s="193">
        <v>45</v>
      </c>
    </row>
    <row r="1702" spans="1:19" ht="14.25" customHeight="1" x14ac:dyDescent="0.25">
      <c r="A1702" s="203" t="s">
        <v>33</v>
      </c>
      <c r="B1702" s="192" t="s">
        <v>80</v>
      </c>
      <c r="C1702" s="192" t="s">
        <v>80</v>
      </c>
      <c r="D1702" s="192" t="s">
        <v>80</v>
      </c>
      <c r="E1702" s="192" t="s">
        <v>80</v>
      </c>
      <c r="F1702" s="192" t="s">
        <v>80</v>
      </c>
      <c r="G1702" s="192" t="s">
        <v>80</v>
      </c>
      <c r="H1702" s="192" t="s">
        <v>80</v>
      </c>
      <c r="I1702" s="192" t="s">
        <v>80</v>
      </c>
      <c r="J1702" s="193" t="s">
        <v>80</v>
      </c>
    </row>
    <row r="1703" spans="1:19" ht="27.75" customHeight="1" x14ac:dyDescent="0.25">
      <c r="A1703" s="204" t="s">
        <v>36</v>
      </c>
      <c r="B1703" s="195"/>
      <c r="C1703" s="195"/>
      <c r="D1703" s="195"/>
      <c r="E1703" s="195"/>
      <c r="F1703" s="195"/>
      <c r="G1703" s="195"/>
      <c r="H1703" s="195"/>
      <c r="I1703" s="195"/>
      <c r="J1703" s="196"/>
    </row>
    <row r="1704" spans="1:19" ht="15.75" customHeight="1" x14ac:dyDescent="0.25">
      <c r="A1704" s="203" t="s">
        <v>38</v>
      </c>
      <c r="B1704" s="192">
        <v>18670</v>
      </c>
      <c r="C1704" s="192">
        <v>10471</v>
      </c>
      <c r="D1704" s="192">
        <v>8155</v>
      </c>
      <c r="E1704" s="192">
        <v>2316</v>
      </c>
      <c r="F1704" s="192">
        <v>4818</v>
      </c>
      <c r="G1704" s="192">
        <v>1736</v>
      </c>
      <c r="H1704" s="192">
        <v>644</v>
      </c>
      <c r="I1704" s="192">
        <v>410</v>
      </c>
      <c r="J1704" s="193">
        <v>591</v>
      </c>
    </row>
    <row r="1705" spans="1:19" ht="24.75" customHeight="1" x14ac:dyDescent="0.25">
      <c r="A1705" s="205" t="s">
        <v>39</v>
      </c>
      <c r="B1705" s="192">
        <v>8618</v>
      </c>
      <c r="C1705" s="192">
        <v>4237</v>
      </c>
      <c r="D1705" s="192">
        <v>3775</v>
      </c>
      <c r="E1705" s="192">
        <v>462</v>
      </c>
      <c r="F1705" s="192">
        <v>232</v>
      </c>
      <c r="G1705" s="192">
        <v>761</v>
      </c>
      <c r="H1705" s="192">
        <v>275</v>
      </c>
      <c r="I1705" s="192">
        <v>2993</v>
      </c>
      <c r="J1705" s="193">
        <v>120</v>
      </c>
    </row>
    <row r="1706" spans="1:19" ht="16.5" customHeight="1" x14ac:dyDescent="0.25">
      <c r="A1706" s="203" t="s">
        <v>152</v>
      </c>
      <c r="B1706" s="192">
        <v>27288</v>
      </c>
      <c r="C1706" s="192">
        <v>14708</v>
      </c>
      <c r="D1706" s="192">
        <v>11930</v>
      </c>
      <c r="E1706" s="192">
        <v>2778</v>
      </c>
      <c r="F1706" s="192">
        <v>5050</v>
      </c>
      <c r="G1706" s="192">
        <v>2497</v>
      </c>
      <c r="H1706" s="192">
        <v>919</v>
      </c>
      <c r="I1706" s="192">
        <v>3403</v>
      </c>
      <c r="J1706" s="193">
        <v>711</v>
      </c>
    </row>
    <row r="1707" spans="1:19" ht="14.25" customHeight="1" x14ac:dyDescent="0.25">
      <c r="A1707" s="203" t="s">
        <v>153</v>
      </c>
      <c r="B1707" s="192">
        <v>4549</v>
      </c>
      <c r="C1707" s="192">
        <v>1419</v>
      </c>
      <c r="D1707" s="192">
        <v>993</v>
      </c>
      <c r="E1707" s="192">
        <v>426</v>
      </c>
      <c r="F1707" s="192">
        <v>2704</v>
      </c>
      <c r="G1707" s="192">
        <v>98</v>
      </c>
      <c r="H1707" s="192">
        <v>50</v>
      </c>
      <c r="I1707" s="192">
        <v>4</v>
      </c>
      <c r="J1707" s="193">
        <v>274</v>
      </c>
    </row>
    <row r="1708" spans="1:19" ht="13.5" customHeight="1" x14ac:dyDescent="0.25">
      <c r="A1708" s="206" t="s">
        <v>154</v>
      </c>
      <c r="B1708" s="207">
        <v>27288</v>
      </c>
      <c r="C1708" s="207">
        <v>14708</v>
      </c>
      <c r="D1708" s="207">
        <v>11930</v>
      </c>
      <c r="E1708" s="207">
        <v>2778</v>
      </c>
      <c r="F1708" s="207">
        <v>5050</v>
      </c>
      <c r="G1708" s="207">
        <v>2497</v>
      </c>
      <c r="H1708" s="207">
        <v>919</v>
      </c>
      <c r="I1708" s="207">
        <v>3403</v>
      </c>
      <c r="J1708" s="208">
        <v>711</v>
      </c>
    </row>
    <row r="1709" spans="1:19" ht="15.75" customHeight="1" x14ac:dyDescent="0.25">
      <c r="A1709" s="325" t="s">
        <v>2</v>
      </c>
      <c r="B1709" s="394"/>
      <c r="C1709" s="394"/>
      <c r="D1709" s="394"/>
      <c r="E1709" s="394"/>
      <c r="F1709" s="395"/>
      <c r="G1709" s="396"/>
      <c r="H1709" s="396"/>
      <c r="I1709" s="504" t="s">
        <v>81</v>
      </c>
      <c r="J1709" s="504"/>
    </row>
    <row r="1710" spans="1:19" x14ac:dyDescent="0.25">
      <c r="A1710" s="243" t="s">
        <v>9</v>
      </c>
      <c r="B1710" s="270">
        <v>12724</v>
      </c>
      <c r="C1710" s="270">
        <v>7424</v>
      </c>
      <c r="D1710" s="270">
        <v>6014</v>
      </c>
      <c r="E1710" s="270">
        <v>1410</v>
      </c>
      <c r="F1710" s="270">
        <v>3096</v>
      </c>
      <c r="G1710" s="270">
        <v>919</v>
      </c>
      <c r="H1710" s="270">
        <v>405</v>
      </c>
      <c r="I1710" s="270">
        <v>568</v>
      </c>
      <c r="J1710" s="267">
        <v>312</v>
      </c>
      <c r="K1710" s="175"/>
      <c r="L1710" s="175"/>
      <c r="M1710" s="175"/>
      <c r="N1710" s="175"/>
      <c r="O1710" s="175"/>
      <c r="P1710" s="175"/>
      <c r="Q1710" s="175"/>
      <c r="R1710" s="175"/>
      <c r="S1710" s="175"/>
    </row>
    <row r="1711" spans="1:19" ht="24.75" customHeight="1" x14ac:dyDescent="0.25">
      <c r="A1711" s="234" t="s">
        <v>48</v>
      </c>
      <c r="B1711" s="254"/>
      <c r="C1711" s="254"/>
      <c r="D1711" s="254"/>
      <c r="E1711" s="254"/>
      <c r="F1711" s="254"/>
      <c r="G1711" s="254"/>
      <c r="H1711" s="254"/>
      <c r="I1711" s="254"/>
      <c r="J1711" s="256"/>
      <c r="K1711" s="175"/>
      <c r="L1711" s="175"/>
      <c r="M1711" s="175"/>
      <c r="N1711" s="175"/>
      <c r="O1711" s="175"/>
      <c r="P1711" s="175"/>
      <c r="Q1711" s="175"/>
      <c r="R1711" s="175"/>
      <c r="S1711" s="175"/>
    </row>
    <row r="1712" spans="1:19" ht="15" customHeight="1" x14ac:dyDescent="0.25">
      <c r="A1712" s="426" t="s">
        <v>209</v>
      </c>
      <c r="B1712" s="254" t="s">
        <v>80</v>
      </c>
      <c r="C1712" s="254" t="s">
        <v>80</v>
      </c>
      <c r="D1712" s="254" t="s">
        <v>80</v>
      </c>
      <c r="E1712" s="254" t="s">
        <v>80</v>
      </c>
      <c r="F1712" s="254" t="s">
        <v>80</v>
      </c>
      <c r="G1712" s="254" t="s">
        <v>80</v>
      </c>
      <c r="H1712" s="254" t="s">
        <v>80</v>
      </c>
      <c r="I1712" s="254" t="s">
        <v>80</v>
      </c>
      <c r="J1712" s="256" t="s">
        <v>80</v>
      </c>
    </row>
    <row r="1713" spans="1:10" ht="15" customHeight="1" x14ac:dyDescent="0.25">
      <c r="A1713" s="224">
        <v>16</v>
      </c>
      <c r="B1713" s="254">
        <v>184</v>
      </c>
      <c r="C1713" s="254">
        <v>1</v>
      </c>
      <c r="D1713" s="254">
        <v>1</v>
      </c>
      <c r="E1713" s="254" t="s">
        <v>80</v>
      </c>
      <c r="F1713" s="254">
        <v>171</v>
      </c>
      <c r="G1713" s="254" t="s">
        <v>80</v>
      </c>
      <c r="H1713" s="254" t="s">
        <v>80</v>
      </c>
      <c r="I1713" s="254" t="s">
        <v>80</v>
      </c>
      <c r="J1713" s="256">
        <v>12</v>
      </c>
    </row>
    <row r="1714" spans="1:10" ht="15" customHeight="1" x14ac:dyDescent="0.25">
      <c r="A1714" s="224">
        <v>17</v>
      </c>
      <c r="B1714" s="254">
        <v>206</v>
      </c>
      <c r="C1714" s="254" t="s">
        <v>80</v>
      </c>
      <c r="D1714" s="254" t="s">
        <v>80</v>
      </c>
      <c r="E1714" s="254" t="s">
        <v>80</v>
      </c>
      <c r="F1714" s="254">
        <v>183</v>
      </c>
      <c r="G1714" s="254" t="s">
        <v>80</v>
      </c>
      <c r="H1714" s="254" t="s">
        <v>80</v>
      </c>
      <c r="I1714" s="254" t="s">
        <v>80</v>
      </c>
      <c r="J1714" s="256">
        <v>23</v>
      </c>
    </row>
    <row r="1715" spans="1:10" ht="15" customHeight="1" x14ac:dyDescent="0.25">
      <c r="A1715" s="224">
        <v>18</v>
      </c>
      <c r="B1715" s="254">
        <v>161</v>
      </c>
      <c r="C1715" s="254">
        <v>2</v>
      </c>
      <c r="D1715" s="254">
        <v>1</v>
      </c>
      <c r="E1715" s="254">
        <v>1</v>
      </c>
      <c r="F1715" s="254">
        <v>146</v>
      </c>
      <c r="G1715" s="254">
        <v>1</v>
      </c>
      <c r="H1715" s="254">
        <v>1</v>
      </c>
      <c r="I1715" s="254" t="s">
        <v>80</v>
      </c>
      <c r="J1715" s="256">
        <v>11</v>
      </c>
    </row>
    <row r="1716" spans="1:10" ht="15" customHeight="1" x14ac:dyDescent="0.25">
      <c r="A1716" s="224">
        <v>19</v>
      </c>
      <c r="B1716" s="254">
        <v>149</v>
      </c>
      <c r="C1716" s="254">
        <v>11</v>
      </c>
      <c r="D1716" s="254">
        <v>5</v>
      </c>
      <c r="E1716" s="254">
        <v>6</v>
      </c>
      <c r="F1716" s="254">
        <v>129</v>
      </c>
      <c r="G1716" s="254" t="s">
        <v>80</v>
      </c>
      <c r="H1716" s="254" t="s">
        <v>80</v>
      </c>
      <c r="I1716" s="254" t="s">
        <v>80</v>
      </c>
      <c r="J1716" s="256">
        <v>9</v>
      </c>
    </row>
    <row r="1717" spans="1:10" s="4" customFormat="1" ht="15" customHeight="1" x14ac:dyDescent="0.25">
      <c r="A1717" s="225" t="s">
        <v>15</v>
      </c>
      <c r="B1717" s="258">
        <v>700</v>
      </c>
      <c r="C1717" s="258">
        <v>14</v>
      </c>
      <c r="D1717" s="258">
        <v>7</v>
      </c>
      <c r="E1717" s="258">
        <v>7</v>
      </c>
      <c r="F1717" s="258">
        <v>629</v>
      </c>
      <c r="G1717" s="258">
        <v>1</v>
      </c>
      <c r="H1717" s="258">
        <v>1</v>
      </c>
      <c r="I1717" s="258" t="s">
        <v>80</v>
      </c>
      <c r="J1717" s="260">
        <v>55</v>
      </c>
    </row>
    <row r="1718" spans="1:10" ht="15" customHeight="1" x14ac:dyDescent="0.25">
      <c r="A1718" s="224">
        <v>20</v>
      </c>
      <c r="B1718" s="254">
        <v>128</v>
      </c>
      <c r="C1718" s="254">
        <v>14</v>
      </c>
      <c r="D1718" s="254">
        <v>8</v>
      </c>
      <c r="E1718" s="254">
        <v>6</v>
      </c>
      <c r="F1718" s="254">
        <v>105</v>
      </c>
      <c r="G1718" s="254" t="s">
        <v>80</v>
      </c>
      <c r="H1718" s="254">
        <v>1</v>
      </c>
      <c r="I1718" s="254" t="s">
        <v>80</v>
      </c>
      <c r="J1718" s="256">
        <v>8</v>
      </c>
    </row>
    <row r="1719" spans="1:10" ht="15" customHeight="1" x14ac:dyDescent="0.25">
      <c r="A1719" s="224">
        <v>21</v>
      </c>
      <c r="B1719" s="254">
        <v>160</v>
      </c>
      <c r="C1719" s="254">
        <v>27</v>
      </c>
      <c r="D1719" s="254">
        <v>20</v>
      </c>
      <c r="E1719" s="254">
        <v>7</v>
      </c>
      <c r="F1719" s="254">
        <v>114</v>
      </c>
      <c r="G1719" s="254">
        <v>1</v>
      </c>
      <c r="H1719" s="254">
        <v>2</v>
      </c>
      <c r="I1719" s="254" t="s">
        <v>80</v>
      </c>
      <c r="J1719" s="256">
        <v>16</v>
      </c>
    </row>
    <row r="1720" spans="1:10" ht="15" customHeight="1" x14ac:dyDescent="0.25">
      <c r="A1720" s="224">
        <v>22</v>
      </c>
      <c r="B1720" s="254">
        <v>187</v>
      </c>
      <c r="C1720" s="254">
        <v>39</v>
      </c>
      <c r="D1720" s="254">
        <v>22</v>
      </c>
      <c r="E1720" s="254">
        <v>17</v>
      </c>
      <c r="F1720" s="254">
        <v>131</v>
      </c>
      <c r="G1720" s="254">
        <v>1</v>
      </c>
      <c r="H1720" s="254">
        <v>2</v>
      </c>
      <c r="I1720" s="254" t="s">
        <v>80</v>
      </c>
      <c r="J1720" s="256">
        <v>14</v>
      </c>
    </row>
    <row r="1721" spans="1:10" ht="15" customHeight="1" x14ac:dyDescent="0.25">
      <c r="A1721" s="224">
        <v>23</v>
      </c>
      <c r="B1721" s="254">
        <v>146</v>
      </c>
      <c r="C1721" s="254">
        <v>43</v>
      </c>
      <c r="D1721" s="254">
        <v>27</v>
      </c>
      <c r="E1721" s="254">
        <v>16</v>
      </c>
      <c r="F1721" s="254">
        <v>88</v>
      </c>
      <c r="G1721" s="254">
        <v>2</v>
      </c>
      <c r="H1721" s="254" t="s">
        <v>80</v>
      </c>
      <c r="I1721" s="254" t="s">
        <v>80</v>
      </c>
      <c r="J1721" s="256">
        <v>13</v>
      </c>
    </row>
    <row r="1722" spans="1:10" ht="15" customHeight="1" x14ac:dyDescent="0.25">
      <c r="A1722" s="224">
        <v>24</v>
      </c>
      <c r="B1722" s="254">
        <v>149</v>
      </c>
      <c r="C1722" s="254">
        <v>47</v>
      </c>
      <c r="D1722" s="254">
        <v>30</v>
      </c>
      <c r="E1722" s="254">
        <v>17</v>
      </c>
      <c r="F1722" s="254">
        <v>91</v>
      </c>
      <c r="G1722" s="254" t="s">
        <v>80</v>
      </c>
      <c r="H1722" s="254">
        <v>2</v>
      </c>
      <c r="I1722" s="254" t="s">
        <v>80</v>
      </c>
      <c r="J1722" s="256">
        <v>9</v>
      </c>
    </row>
    <row r="1723" spans="1:10" s="4" customFormat="1" ht="15" customHeight="1" x14ac:dyDescent="0.25">
      <c r="A1723" s="225" t="s">
        <v>16</v>
      </c>
      <c r="B1723" s="258">
        <v>770</v>
      </c>
      <c r="C1723" s="258">
        <v>170</v>
      </c>
      <c r="D1723" s="258">
        <v>107</v>
      </c>
      <c r="E1723" s="258">
        <v>63</v>
      </c>
      <c r="F1723" s="258">
        <v>529</v>
      </c>
      <c r="G1723" s="258">
        <v>4</v>
      </c>
      <c r="H1723" s="258">
        <v>7</v>
      </c>
      <c r="I1723" s="258" t="s">
        <v>80</v>
      </c>
      <c r="J1723" s="260">
        <v>60</v>
      </c>
    </row>
    <row r="1724" spans="1:10" ht="15" customHeight="1" x14ac:dyDescent="0.25">
      <c r="A1724" s="224">
        <v>25</v>
      </c>
      <c r="B1724" s="254">
        <v>177</v>
      </c>
      <c r="C1724" s="254">
        <v>76</v>
      </c>
      <c r="D1724" s="254">
        <v>52</v>
      </c>
      <c r="E1724" s="254">
        <v>24</v>
      </c>
      <c r="F1724" s="254">
        <v>83</v>
      </c>
      <c r="G1724" s="254">
        <v>4</v>
      </c>
      <c r="H1724" s="254">
        <v>3</v>
      </c>
      <c r="I1724" s="254" t="s">
        <v>80</v>
      </c>
      <c r="J1724" s="256">
        <v>11</v>
      </c>
    </row>
    <row r="1725" spans="1:10" ht="15" customHeight="1" x14ac:dyDescent="0.25">
      <c r="A1725" s="224">
        <v>26</v>
      </c>
      <c r="B1725" s="254">
        <v>161</v>
      </c>
      <c r="C1725" s="254">
        <v>75</v>
      </c>
      <c r="D1725" s="254">
        <v>51</v>
      </c>
      <c r="E1725" s="254">
        <v>24</v>
      </c>
      <c r="F1725" s="254">
        <v>70</v>
      </c>
      <c r="G1725" s="254">
        <v>4</v>
      </c>
      <c r="H1725" s="254">
        <v>1</v>
      </c>
      <c r="I1725" s="254" t="s">
        <v>80</v>
      </c>
      <c r="J1725" s="256">
        <v>11</v>
      </c>
    </row>
    <row r="1726" spans="1:10" ht="15" customHeight="1" x14ac:dyDescent="0.25">
      <c r="A1726" s="224">
        <v>27</v>
      </c>
      <c r="B1726" s="254">
        <v>170</v>
      </c>
      <c r="C1726" s="254">
        <v>94</v>
      </c>
      <c r="D1726" s="254">
        <v>61</v>
      </c>
      <c r="E1726" s="254">
        <v>33</v>
      </c>
      <c r="F1726" s="254">
        <v>66</v>
      </c>
      <c r="G1726" s="254">
        <v>4</v>
      </c>
      <c r="H1726" s="254">
        <v>2</v>
      </c>
      <c r="I1726" s="254" t="s">
        <v>80</v>
      </c>
      <c r="J1726" s="256">
        <v>4</v>
      </c>
    </row>
    <row r="1727" spans="1:10" ht="15" customHeight="1" x14ac:dyDescent="0.25">
      <c r="A1727" s="224">
        <v>28</v>
      </c>
      <c r="B1727" s="254">
        <v>163</v>
      </c>
      <c r="C1727" s="254">
        <v>80</v>
      </c>
      <c r="D1727" s="254">
        <v>64</v>
      </c>
      <c r="E1727" s="254">
        <v>16</v>
      </c>
      <c r="F1727" s="254">
        <v>72</v>
      </c>
      <c r="G1727" s="254">
        <v>2</v>
      </c>
      <c r="H1727" s="254">
        <v>6</v>
      </c>
      <c r="I1727" s="254" t="s">
        <v>80</v>
      </c>
      <c r="J1727" s="256">
        <v>3</v>
      </c>
    </row>
    <row r="1728" spans="1:10" ht="15" customHeight="1" x14ac:dyDescent="0.25">
      <c r="A1728" s="224">
        <v>29</v>
      </c>
      <c r="B1728" s="254">
        <v>196</v>
      </c>
      <c r="C1728" s="254">
        <v>93</v>
      </c>
      <c r="D1728" s="254">
        <v>68</v>
      </c>
      <c r="E1728" s="254">
        <v>25</v>
      </c>
      <c r="F1728" s="254">
        <v>95</v>
      </c>
      <c r="G1728" s="254">
        <v>6</v>
      </c>
      <c r="H1728" s="254">
        <v>2</v>
      </c>
      <c r="I1728" s="254" t="s">
        <v>80</v>
      </c>
      <c r="J1728" s="256" t="s">
        <v>80</v>
      </c>
    </row>
    <row r="1729" spans="1:10" s="4" customFormat="1" ht="15" customHeight="1" x14ac:dyDescent="0.25">
      <c r="A1729" s="225" t="s">
        <v>17</v>
      </c>
      <c r="B1729" s="258">
        <v>867</v>
      </c>
      <c r="C1729" s="258">
        <v>418</v>
      </c>
      <c r="D1729" s="258">
        <v>296</v>
      </c>
      <c r="E1729" s="258">
        <v>122</v>
      </c>
      <c r="F1729" s="258">
        <v>386</v>
      </c>
      <c r="G1729" s="258">
        <v>20</v>
      </c>
      <c r="H1729" s="258">
        <v>14</v>
      </c>
      <c r="I1729" s="258" t="s">
        <v>80</v>
      </c>
      <c r="J1729" s="260">
        <v>29</v>
      </c>
    </row>
    <row r="1730" spans="1:10" ht="15" customHeight="1" x14ac:dyDescent="0.25">
      <c r="A1730" s="224">
        <v>30</v>
      </c>
      <c r="B1730" s="254">
        <v>220</v>
      </c>
      <c r="C1730" s="254">
        <v>127</v>
      </c>
      <c r="D1730" s="254">
        <v>94</v>
      </c>
      <c r="E1730" s="254">
        <v>33</v>
      </c>
      <c r="F1730" s="254">
        <v>76</v>
      </c>
      <c r="G1730" s="254">
        <v>6</v>
      </c>
      <c r="H1730" s="254">
        <v>4</v>
      </c>
      <c r="I1730" s="254" t="s">
        <v>80</v>
      </c>
      <c r="J1730" s="256">
        <v>7</v>
      </c>
    </row>
    <row r="1731" spans="1:10" ht="15" customHeight="1" x14ac:dyDescent="0.25">
      <c r="A1731" s="224">
        <v>31</v>
      </c>
      <c r="B1731" s="254">
        <v>260</v>
      </c>
      <c r="C1731" s="254">
        <v>146</v>
      </c>
      <c r="D1731" s="254">
        <v>103</v>
      </c>
      <c r="E1731" s="254">
        <v>43</v>
      </c>
      <c r="F1731" s="254">
        <v>95</v>
      </c>
      <c r="G1731" s="254">
        <v>8</v>
      </c>
      <c r="H1731" s="254">
        <v>6</v>
      </c>
      <c r="I1731" s="254">
        <v>1</v>
      </c>
      <c r="J1731" s="256">
        <v>4</v>
      </c>
    </row>
    <row r="1732" spans="1:10" ht="15" customHeight="1" x14ac:dyDescent="0.25">
      <c r="A1732" s="224">
        <v>32</v>
      </c>
      <c r="B1732" s="254">
        <v>274</v>
      </c>
      <c r="C1732" s="254">
        <v>156</v>
      </c>
      <c r="D1732" s="254">
        <v>115</v>
      </c>
      <c r="E1732" s="254">
        <v>41</v>
      </c>
      <c r="F1732" s="254">
        <v>84</v>
      </c>
      <c r="G1732" s="254">
        <v>19</v>
      </c>
      <c r="H1732" s="254">
        <v>4</v>
      </c>
      <c r="I1732" s="254">
        <v>2</v>
      </c>
      <c r="J1732" s="256">
        <v>9</v>
      </c>
    </row>
    <row r="1733" spans="1:10" ht="15" customHeight="1" x14ac:dyDescent="0.25">
      <c r="A1733" s="224">
        <v>33</v>
      </c>
      <c r="B1733" s="254">
        <v>300</v>
      </c>
      <c r="C1733" s="254">
        <v>178</v>
      </c>
      <c r="D1733" s="254">
        <v>131</v>
      </c>
      <c r="E1733" s="254">
        <v>47</v>
      </c>
      <c r="F1733" s="254">
        <v>89</v>
      </c>
      <c r="G1733" s="254">
        <v>18</v>
      </c>
      <c r="H1733" s="254">
        <v>9</v>
      </c>
      <c r="I1733" s="254" t="s">
        <v>80</v>
      </c>
      <c r="J1733" s="256">
        <v>6</v>
      </c>
    </row>
    <row r="1734" spans="1:10" x14ac:dyDescent="0.25">
      <c r="A1734" s="228">
        <v>34</v>
      </c>
      <c r="B1734" s="261">
        <v>321</v>
      </c>
      <c r="C1734" s="261">
        <v>185</v>
      </c>
      <c r="D1734" s="261">
        <v>133</v>
      </c>
      <c r="E1734" s="261">
        <v>52</v>
      </c>
      <c r="F1734" s="261">
        <v>101</v>
      </c>
      <c r="G1734" s="261">
        <v>20</v>
      </c>
      <c r="H1734" s="261">
        <v>10</v>
      </c>
      <c r="I1734" s="261">
        <v>1</v>
      </c>
      <c r="J1734" s="263">
        <v>4</v>
      </c>
    </row>
    <row r="1735" spans="1:10" s="4" customFormat="1" ht="17.25" customHeight="1" x14ac:dyDescent="0.25">
      <c r="A1735" s="199" t="s">
        <v>18</v>
      </c>
      <c r="B1735" s="195">
        <v>1375</v>
      </c>
      <c r="C1735" s="195">
        <v>792</v>
      </c>
      <c r="D1735" s="195">
        <v>576</v>
      </c>
      <c r="E1735" s="195">
        <v>216</v>
      </c>
      <c r="F1735" s="195">
        <v>445</v>
      </c>
      <c r="G1735" s="195">
        <v>71</v>
      </c>
      <c r="H1735" s="195">
        <v>33</v>
      </c>
      <c r="I1735" s="195">
        <v>4</v>
      </c>
      <c r="J1735" s="196">
        <v>30</v>
      </c>
    </row>
    <row r="1736" spans="1:10" ht="14.1" customHeight="1" x14ac:dyDescent="0.25">
      <c r="A1736" s="198">
        <v>35</v>
      </c>
      <c r="B1736" s="192">
        <v>350</v>
      </c>
      <c r="C1736" s="192">
        <v>224</v>
      </c>
      <c r="D1736" s="192">
        <v>171</v>
      </c>
      <c r="E1736" s="192">
        <v>53</v>
      </c>
      <c r="F1736" s="192">
        <v>85</v>
      </c>
      <c r="G1736" s="192">
        <v>19</v>
      </c>
      <c r="H1736" s="192">
        <v>12</v>
      </c>
      <c r="I1736" s="192" t="s">
        <v>80</v>
      </c>
      <c r="J1736" s="193">
        <v>10</v>
      </c>
    </row>
    <row r="1737" spans="1:10" ht="14.1" customHeight="1" x14ac:dyDescent="0.25">
      <c r="A1737" s="198">
        <v>36</v>
      </c>
      <c r="B1737" s="192">
        <v>341</v>
      </c>
      <c r="C1737" s="192">
        <v>193</v>
      </c>
      <c r="D1737" s="192">
        <v>135</v>
      </c>
      <c r="E1737" s="192">
        <v>58</v>
      </c>
      <c r="F1737" s="192">
        <v>95</v>
      </c>
      <c r="G1737" s="192">
        <v>23</v>
      </c>
      <c r="H1737" s="192">
        <v>15</v>
      </c>
      <c r="I1737" s="192" t="s">
        <v>80</v>
      </c>
      <c r="J1737" s="193">
        <v>15</v>
      </c>
    </row>
    <row r="1738" spans="1:10" ht="14.1" customHeight="1" x14ac:dyDescent="0.25">
      <c r="A1738" s="198">
        <v>37</v>
      </c>
      <c r="B1738" s="192">
        <v>292</v>
      </c>
      <c r="C1738" s="192">
        <v>176</v>
      </c>
      <c r="D1738" s="192">
        <v>140</v>
      </c>
      <c r="E1738" s="192">
        <v>36</v>
      </c>
      <c r="F1738" s="192">
        <v>79</v>
      </c>
      <c r="G1738" s="192">
        <v>25</v>
      </c>
      <c r="H1738" s="192">
        <v>8</v>
      </c>
      <c r="I1738" s="192">
        <v>1</v>
      </c>
      <c r="J1738" s="193">
        <v>3</v>
      </c>
    </row>
    <row r="1739" spans="1:10" ht="14.1" customHeight="1" x14ac:dyDescent="0.25">
      <c r="A1739" s="198">
        <v>38</v>
      </c>
      <c r="B1739" s="192">
        <v>267</v>
      </c>
      <c r="C1739" s="192">
        <v>150</v>
      </c>
      <c r="D1739" s="192">
        <v>121</v>
      </c>
      <c r="E1739" s="192">
        <v>29</v>
      </c>
      <c r="F1739" s="192">
        <v>69</v>
      </c>
      <c r="G1739" s="192">
        <v>35</v>
      </c>
      <c r="H1739" s="192">
        <v>8</v>
      </c>
      <c r="I1739" s="192">
        <v>2</v>
      </c>
      <c r="J1739" s="193">
        <v>3</v>
      </c>
    </row>
    <row r="1740" spans="1:10" ht="14.1" customHeight="1" x14ac:dyDescent="0.25">
      <c r="A1740" s="198">
        <v>39</v>
      </c>
      <c r="B1740" s="192">
        <v>281</v>
      </c>
      <c r="C1740" s="192">
        <v>180</v>
      </c>
      <c r="D1740" s="192">
        <v>151</v>
      </c>
      <c r="E1740" s="192">
        <v>29</v>
      </c>
      <c r="F1740" s="192">
        <v>62</v>
      </c>
      <c r="G1740" s="192">
        <v>19</v>
      </c>
      <c r="H1740" s="192">
        <v>10</v>
      </c>
      <c r="I1740" s="192">
        <v>5</v>
      </c>
      <c r="J1740" s="193">
        <v>5</v>
      </c>
    </row>
    <row r="1741" spans="1:10" s="4" customFormat="1" ht="18" customHeight="1" x14ac:dyDescent="0.25">
      <c r="A1741" s="199" t="s">
        <v>19</v>
      </c>
      <c r="B1741" s="195">
        <v>1531</v>
      </c>
      <c r="C1741" s="195">
        <v>923</v>
      </c>
      <c r="D1741" s="195">
        <v>718</v>
      </c>
      <c r="E1741" s="195">
        <v>205</v>
      </c>
      <c r="F1741" s="195">
        <v>390</v>
      </c>
      <c r="G1741" s="195">
        <v>121</v>
      </c>
      <c r="H1741" s="195">
        <v>53</v>
      </c>
      <c r="I1741" s="195">
        <v>8</v>
      </c>
      <c r="J1741" s="196">
        <v>36</v>
      </c>
    </row>
    <row r="1742" spans="1:10" ht="14.1" customHeight="1" x14ac:dyDescent="0.25">
      <c r="A1742" s="198">
        <v>40</v>
      </c>
      <c r="B1742" s="192">
        <v>231</v>
      </c>
      <c r="C1742" s="192">
        <v>141</v>
      </c>
      <c r="D1742" s="192">
        <v>114</v>
      </c>
      <c r="E1742" s="192">
        <v>27</v>
      </c>
      <c r="F1742" s="192">
        <v>51</v>
      </c>
      <c r="G1742" s="192">
        <v>22</v>
      </c>
      <c r="H1742" s="192">
        <v>13</v>
      </c>
      <c r="I1742" s="192" t="s">
        <v>80</v>
      </c>
      <c r="J1742" s="193">
        <v>4</v>
      </c>
    </row>
    <row r="1743" spans="1:10" ht="14.1" customHeight="1" x14ac:dyDescent="0.25">
      <c r="A1743" s="198">
        <v>41</v>
      </c>
      <c r="B1743" s="192">
        <v>277</v>
      </c>
      <c r="C1743" s="192">
        <v>173</v>
      </c>
      <c r="D1743" s="192">
        <v>133</v>
      </c>
      <c r="E1743" s="192">
        <v>40</v>
      </c>
      <c r="F1743" s="192">
        <v>54</v>
      </c>
      <c r="G1743" s="192">
        <v>26</v>
      </c>
      <c r="H1743" s="192">
        <v>15</v>
      </c>
      <c r="I1743" s="192">
        <v>1</v>
      </c>
      <c r="J1743" s="193">
        <v>8</v>
      </c>
    </row>
    <row r="1744" spans="1:10" ht="14.1" customHeight="1" x14ac:dyDescent="0.25">
      <c r="A1744" s="198">
        <v>42</v>
      </c>
      <c r="B1744" s="192">
        <v>275</v>
      </c>
      <c r="C1744" s="192">
        <v>192</v>
      </c>
      <c r="D1744" s="192">
        <v>151</v>
      </c>
      <c r="E1744" s="192">
        <v>41</v>
      </c>
      <c r="F1744" s="192">
        <v>40</v>
      </c>
      <c r="G1744" s="192">
        <v>24</v>
      </c>
      <c r="H1744" s="192">
        <v>11</v>
      </c>
      <c r="I1744" s="192">
        <v>3</v>
      </c>
      <c r="J1744" s="193">
        <v>5</v>
      </c>
    </row>
    <row r="1745" spans="1:10" ht="14.1" customHeight="1" x14ac:dyDescent="0.25">
      <c r="A1745" s="198">
        <v>43</v>
      </c>
      <c r="B1745" s="192">
        <v>256</v>
      </c>
      <c r="C1745" s="192">
        <v>158</v>
      </c>
      <c r="D1745" s="192">
        <v>126</v>
      </c>
      <c r="E1745" s="192">
        <v>32</v>
      </c>
      <c r="F1745" s="192">
        <v>53</v>
      </c>
      <c r="G1745" s="192">
        <v>29</v>
      </c>
      <c r="H1745" s="192">
        <v>6</v>
      </c>
      <c r="I1745" s="192">
        <v>4</v>
      </c>
      <c r="J1745" s="193">
        <v>6</v>
      </c>
    </row>
    <row r="1746" spans="1:10" ht="14.1" customHeight="1" x14ac:dyDescent="0.25">
      <c r="A1746" s="198">
        <v>44</v>
      </c>
      <c r="B1746" s="192">
        <v>230</v>
      </c>
      <c r="C1746" s="192">
        <v>148</v>
      </c>
      <c r="D1746" s="192">
        <v>115</v>
      </c>
      <c r="E1746" s="192">
        <v>33</v>
      </c>
      <c r="F1746" s="192">
        <v>42</v>
      </c>
      <c r="G1746" s="192">
        <v>22</v>
      </c>
      <c r="H1746" s="192">
        <v>11</v>
      </c>
      <c r="I1746" s="192">
        <v>4</v>
      </c>
      <c r="J1746" s="193">
        <v>3</v>
      </c>
    </row>
    <row r="1747" spans="1:10" s="4" customFormat="1" ht="18.75" customHeight="1" x14ac:dyDescent="0.25">
      <c r="A1747" s="199" t="s">
        <v>20</v>
      </c>
      <c r="B1747" s="195">
        <v>1269</v>
      </c>
      <c r="C1747" s="195">
        <v>812</v>
      </c>
      <c r="D1747" s="195">
        <v>639</v>
      </c>
      <c r="E1747" s="195">
        <v>173</v>
      </c>
      <c r="F1747" s="195">
        <v>240</v>
      </c>
      <c r="G1747" s="195">
        <v>123</v>
      </c>
      <c r="H1747" s="195">
        <v>56</v>
      </c>
      <c r="I1747" s="195">
        <v>12</v>
      </c>
      <c r="J1747" s="196">
        <v>26</v>
      </c>
    </row>
    <row r="1748" spans="1:10" ht="14.1" customHeight="1" x14ac:dyDescent="0.25">
      <c r="A1748" s="198">
        <v>45</v>
      </c>
      <c r="B1748" s="192">
        <v>268</v>
      </c>
      <c r="C1748" s="192">
        <v>168</v>
      </c>
      <c r="D1748" s="192">
        <v>131</v>
      </c>
      <c r="E1748" s="192">
        <v>37</v>
      </c>
      <c r="F1748" s="192">
        <v>52</v>
      </c>
      <c r="G1748" s="192">
        <v>33</v>
      </c>
      <c r="H1748" s="192">
        <v>11</v>
      </c>
      <c r="I1748" s="192">
        <v>2</v>
      </c>
      <c r="J1748" s="193">
        <v>2</v>
      </c>
    </row>
    <row r="1749" spans="1:10" ht="14.1" customHeight="1" x14ac:dyDescent="0.25">
      <c r="A1749" s="198">
        <v>46</v>
      </c>
      <c r="B1749" s="192">
        <v>251</v>
      </c>
      <c r="C1749" s="192">
        <v>164</v>
      </c>
      <c r="D1749" s="192">
        <v>129</v>
      </c>
      <c r="E1749" s="192">
        <v>35</v>
      </c>
      <c r="F1749" s="192">
        <v>29</v>
      </c>
      <c r="G1749" s="192">
        <v>28</v>
      </c>
      <c r="H1749" s="192">
        <v>20</v>
      </c>
      <c r="I1749" s="192">
        <v>2</v>
      </c>
      <c r="J1749" s="193">
        <v>8</v>
      </c>
    </row>
    <row r="1750" spans="1:10" ht="14.1" customHeight="1" x14ac:dyDescent="0.25">
      <c r="A1750" s="198">
        <v>47</v>
      </c>
      <c r="B1750" s="192">
        <v>248</v>
      </c>
      <c r="C1750" s="192">
        <v>163</v>
      </c>
      <c r="D1750" s="192">
        <v>129</v>
      </c>
      <c r="E1750" s="192">
        <v>34</v>
      </c>
      <c r="F1750" s="192">
        <v>38</v>
      </c>
      <c r="G1750" s="192">
        <v>33</v>
      </c>
      <c r="H1750" s="192">
        <v>9</v>
      </c>
      <c r="I1750" s="192">
        <v>3</v>
      </c>
      <c r="J1750" s="193">
        <v>2</v>
      </c>
    </row>
    <row r="1751" spans="1:10" ht="14.1" customHeight="1" x14ac:dyDescent="0.25">
      <c r="A1751" s="198">
        <v>48</v>
      </c>
      <c r="B1751" s="192">
        <v>182</v>
      </c>
      <c r="C1751" s="192">
        <v>129</v>
      </c>
      <c r="D1751" s="192">
        <v>98</v>
      </c>
      <c r="E1751" s="192">
        <v>31</v>
      </c>
      <c r="F1751" s="192">
        <v>26</v>
      </c>
      <c r="G1751" s="192">
        <v>16</v>
      </c>
      <c r="H1751" s="192">
        <v>8</v>
      </c>
      <c r="I1751" s="192" t="s">
        <v>80</v>
      </c>
      <c r="J1751" s="193">
        <v>3</v>
      </c>
    </row>
    <row r="1752" spans="1:10" ht="14.1" customHeight="1" x14ac:dyDescent="0.25">
      <c r="A1752" s="198">
        <v>49</v>
      </c>
      <c r="B1752" s="192">
        <v>221</v>
      </c>
      <c r="C1752" s="192">
        <v>155</v>
      </c>
      <c r="D1752" s="192">
        <v>124</v>
      </c>
      <c r="E1752" s="192">
        <v>31</v>
      </c>
      <c r="F1752" s="192">
        <v>27</v>
      </c>
      <c r="G1752" s="192">
        <v>21</v>
      </c>
      <c r="H1752" s="192">
        <v>11</v>
      </c>
      <c r="I1752" s="192">
        <v>4</v>
      </c>
      <c r="J1752" s="193">
        <v>3</v>
      </c>
    </row>
    <row r="1753" spans="1:10" s="4" customFormat="1" ht="17.25" customHeight="1" x14ac:dyDescent="0.25">
      <c r="A1753" s="199" t="s">
        <v>21</v>
      </c>
      <c r="B1753" s="195">
        <v>1170</v>
      </c>
      <c r="C1753" s="195">
        <v>779</v>
      </c>
      <c r="D1753" s="195">
        <v>611</v>
      </c>
      <c r="E1753" s="195">
        <v>168</v>
      </c>
      <c r="F1753" s="195">
        <v>172</v>
      </c>
      <c r="G1753" s="195">
        <v>131</v>
      </c>
      <c r="H1753" s="195">
        <v>59</v>
      </c>
      <c r="I1753" s="195">
        <v>11</v>
      </c>
      <c r="J1753" s="196">
        <v>18</v>
      </c>
    </row>
    <row r="1754" spans="1:10" ht="14.1" customHeight="1" x14ac:dyDescent="0.25">
      <c r="A1754" s="198">
        <v>50</v>
      </c>
      <c r="B1754" s="192">
        <v>208</v>
      </c>
      <c r="C1754" s="192">
        <v>149</v>
      </c>
      <c r="D1754" s="192">
        <v>120</v>
      </c>
      <c r="E1754" s="192">
        <v>29</v>
      </c>
      <c r="F1754" s="192">
        <v>24</v>
      </c>
      <c r="G1754" s="192">
        <v>24</v>
      </c>
      <c r="H1754" s="192">
        <v>6</v>
      </c>
      <c r="I1754" s="192">
        <v>3</v>
      </c>
      <c r="J1754" s="193">
        <v>2</v>
      </c>
    </row>
    <row r="1755" spans="1:10" ht="14.1" customHeight="1" x14ac:dyDescent="0.25">
      <c r="A1755" s="198">
        <v>51</v>
      </c>
      <c r="B1755" s="192">
        <v>181</v>
      </c>
      <c r="C1755" s="192">
        <v>133</v>
      </c>
      <c r="D1755" s="192">
        <v>103</v>
      </c>
      <c r="E1755" s="192">
        <v>30</v>
      </c>
      <c r="F1755" s="192">
        <v>17</v>
      </c>
      <c r="G1755" s="192">
        <v>19</v>
      </c>
      <c r="H1755" s="192">
        <v>8</v>
      </c>
      <c r="I1755" s="192">
        <v>2</v>
      </c>
      <c r="J1755" s="193">
        <v>2</v>
      </c>
    </row>
    <row r="1756" spans="1:10" ht="14.1" customHeight="1" x14ac:dyDescent="0.25">
      <c r="A1756" s="198">
        <v>52</v>
      </c>
      <c r="B1756" s="192">
        <v>186</v>
      </c>
      <c r="C1756" s="192">
        <v>118</v>
      </c>
      <c r="D1756" s="192">
        <v>101</v>
      </c>
      <c r="E1756" s="192">
        <v>17</v>
      </c>
      <c r="F1756" s="192">
        <v>27</v>
      </c>
      <c r="G1756" s="192">
        <v>27</v>
      </c>
      <c r="H1756" s="192">
        <v>8</v>
      </c>
      <c r="I1756" s="192">
        <v>6</v>
      </c>
      <c r="J1756" s="193" t="s">
        <v>80</v>
      </c>
    </row>
    <row r="1757" spans="1:10" ht="14.1" customHeight="1" x14ac:dyDescent="0.25">
      <c r="A1757" s="198">
        <v>53</v>
      </c>
      <c r="B1757" s="192">
        <v>182</v>
      </c>
      <c r="C1757" s="192">
        <v>127</v>
      </c>
      <c r="D1757" s="192">
        <v>107</v>
      </c>
      <c r="E1757" s="192">
        <v>20</v>
      </c>
      <c r="F1757" s="192">
        <v>15</v>
      </c>
      <c r="G1757" s="192">
        <v>25</v>
      </c>
      <c r="H1757" s="192">
        <v>10</v>
      </c>
      <c r="I1757" s="192">
        <v>4</v>
      </c>
      <c r="J1757" s="193">
        <v>1</v>
      </c>
    </row>
    <row r="1758" spans="1:10" ht="14.1" customHeight="1" x14ac:dyDescent="0.25">
      <c r="A1758" s="198">
        <v>54</v>
      </c>
      <c r="B1758" s="192">
        <v>153</v>
      </c>
      <c r="C1758" s="192">
        <v>104</v>
      </c>
      <c r="D1758" s="192">
        <v>92</v>
      </c>
      <c r="E1758" s="192">
        <v>12</v>
      </c>
      <c r="F1758" s="192">
        <v>11</v>
      </c>
      <c r="G1758" s="192">
        <v>22</v>
      </c>
      <c r="H1758" s="192">
        <v>7</v>
      </c>
      <c r="I1758" s="192">
        <v>9</v>
      </c>
      <c r="J1758" s="193" t="s">
        <v>80</v>
      </c>
    </row>
    <row r="1759" spans="1:10" s="4" customFormat="1" ht="16.5" customHeight="1" x14ac:dyDescent="0.25">
      <c r="A1759" s="199" t="s">
        <v>22</v>
      </c>
      <c r="B1759" s="195">
        <v>910</v>
      </c>
      <c r="C1759" s="195">
        <v>631</v>
      </c>
      <c r="D1759" s="195">
        <v>523</v>
      </c>
      <c r="E1759" s="195">
        <v>108</v>
      </c>
      <c r="F1759" s="195">
        <v>94</v>
      </c>
      <c r="G1759" s="195">
        <v>117</v>
      </c>
      <c r="H1759" s="195">
        <v>39</v>
      </c>
      <c r="I1759" s="195">
        <v>24</v>
      </c>
      <c r="J1759" s="196">
        <v>5</v>
      </c>
    </row>
    <row r="1760" spans="1:10" ht="14.1" customHeight="1" x14ac:dyDescent="0.25">
      <c r="A1760" s="198">
        <v>55</v>
      </c>
      <c r="B1760" s="192">
        <v>184</v>
      </c>
      <c r="C1760" s="192">
        <v>138</v>
      </c>
      <c r="D1760" s="192">
        <v>114</v>
      </c>
      <c r="E1760" s="192">
        <v>24</v>
      </c>
      <c r="F1760" s="192">
        <v>19</v>
      </c>
      <c r="G1760" s="192">
        <v>18</v>
      </c>
      <c r="H1760" s="192">
        <v>3</v>
      </c>
      <c r="I1760" s="192">
        <v>3</v>
      </c>
      <c r="J1760" s="193">
        <v>3</v>
      </c>
    </row>
    <row r="1761" spans="1:10" ht="14.1" customHeight="1" x14ac:dyDescent="0.25">
      <c r="A1761" s="198">
        <v>56</v>
      </c>
      <c r="B1761" s="192">
        <v>204</v>
      </c>
      <c r="C1761" s="192">
        <v>144</v>
      </c>
      <c r="D1761" s="192">
        <v>122</v>
      </c>
      <c r="E1761" s="192">
        <v>22</v>
      </c>
      <c r="F1761" s="192">
        <v>18</v>
      </c>
      <c r="G1761" s="192">
        <v>20</v>
      </c>
      <c r="H1761" s="192">
        <v>8</v>
      </c>
      <c r="I1761" s="192">
        <v>12</v>
      </c>
      <c r="J1761" s="193">
        <v>2</v>
      </c>
    </row>
    <row r="1762" spans="1:10" x14ac:dyDescent="0.25">
      <c r="A1762" s="300">
        <v>57</v>
      </c>
      <c r="B1762" s="207">
        <v>227</v>
      </c>
      <c r="C1762" s="207">
        <v>152</v>
      </c>
      <c r="D1762" s="207">
        <v>131</v>
      </c>
      <c r="E1762" s="207">
        <v>21</v>
      </c>
      <c r="F1762" s="207">
        <v>18</v>
      </c>
      <c r="G1762" s="207">
        <v>29</v>
      </c>
      <c r="H1762" s="207">
        <v>11</v>
      </c>
      <c r="I1762" s="207">
        <v>13</v>
      </c>
      <c r="J1762" s="208">
        <v>4</v>
      </c>
    </row>
    <row r="1763" spans="1:10" ht="15.95" customHeight="1" x14ac:dyDescent="0.25">
      <c r="A1763" s="198">
        <v>58</v>
      </c>
      <c r="B1763" s="192">
        <v>219</v>
      </c>
      <c r="C1763" s="192">
        <v>151</v>
      </c>
      <c r="D1763" s="192">
        <v>134</v>
      </c>
      <c r="E1763" s="192">
        <v>17</v>
      </c>
      <c r="F1763" s="192">
        <v>19</v>
      </c>
      <c r="G1763" s="192">
        <v>25</v>
      </c>
      <c r="H1763" s="192">
        <v>11</v>
      </c>
      <c r="I1763" s="192">
        <v>9</v>
      </c>
      <c r="J1763" s="193">
        <v>4</v>
      </c>
    </row>
    <row r="1764" spans="1:10" ht="15.95" customHeight="1" x14ac:dyDescent="0.25">
      <c r="A1764" s="198">
        <v>59</v>
      </c>
      <c r="B1764" s="192">
        <v>205</v>
      </c>
      <c r="C1764" s="192">
        <v>143</v>
      </c>
      <c r="D1764" s="192">
        <v>126</v>
      </c>
      <c r="E1764" s="192">
        <v>17</v>
      </c>
      <c r="F1764" s="192">
        <v>19</v>
      </c>
      <c r="G1764" s="192">
        <v>15</v>
      </c>
      <c r="H1764" s="192">
        <v>14</v>
      </c>
      <c r="I1764" s="192">
        <v>13</v>
      </c>
      <c r="J1764" s="193">
        <v>1</v>
      </c>
    </row>
    <row r="1765" spans="1:10" s="4" customFormat="1" ht="15.95" customHeight="1" x14ac:dyDescent="0.25">
      <c r="A1765" s="199" t="s">
        <v>23</v>
      </c>
      <c r="B1765" s="195">
        <v>1039</v>
      </c>
      <c r="C1765" s="195">
        <v>728</v>
      </c>
      <c r="D1765" s="195">
        <v>627</v>
      </c>
      <c r="E1765" s="195">
        <v>101</v>
      </c>
      <c r="F1765" s="195">
        <v>93</v>
      </c>
      <c r="G1765" s="195">
        <v>107</v>
      </c>
      <c r="H1765" s="195">
        <v>47</v>
      </c>
      <c r="I1765" s="195">
        <v>50</v>
      </c>
      <c r="J1765" s="196">
        <v>14</v>
      </c>
    </row>
    <row r="1766" spans="1:10" ht="15.95" customHeight="1" x14ac:dyDescent="0.25">
      <c r="A1766" s="198">
        <v>60</v>
      </c>
      <c r="B1766" s="192">
        <v>211</v>
      </c>
      <c r="C1766" s="192">
        <v>157</v>
      </c>
      <c r="D1766" s="192">
        <v>131</v>
      </c>
      <c r="E1766" s="192">
        <v>26</v>
      </c>
      <c r="F1766" s="192">
        <v>12</v>
      </c>
      <c r="G1766" s="192">
        <v>19</v>
      </c>
      <c r="H1766" s="192">
        <v>10</v>
      </c>
      <c r="I1766" s="192">
        <v>10</v>
      </c>
      <c r="J1766" s="193">
        <v>3</v>
      </c>
    </row>
    <row r="1767" spans="1:10" ht="15.95" customHeight="1" x14ac:dyDescent="0.25">
      <c r="A1767" s="198">
        <v>61</v>
      </c>
      <c r="B1767" s="192">
        <v>306</v>
      </c>
      <c r="C1767" s="192">
        <v>211</v>
      </c>
      <c r="D1767" s="192">
        <v>179</v>
      </c>
      <c r="E1767" s="192">
        <v>32</v>
      </c>
      <c r="F1767" s="192">
        <v>20</v>
      </c>
      <c r="G1767" s="192">
        <v>32</v>
      </c>
      <c r="H1767" s="192">
        <v>13</v>
      </c>
      <c r="I1767" s="192">
        <v>26</v>
      </c>
      <c r="J1767" s="193">
        <v>4</v>
      </c>
    </row>
    <row r="1768" spans="1:10" ht="15.95" customHeight="1" x14ac:dyDescent="0.25">
      <c r="A1768" s="198">
        <v>62</v>
      </c>
      <c r="B1768" s="192">
        <v>248</v>
      </c>
      <c r="C1768" s="192">
        <v>170</v>
      </c>
      <c r="D1768" s="192">
        <v>146</v>
      </c>
      <c r="E1768" s="192">
        <v>24</v>
      </c>
      <c r="F1768" s="192">
        <v>11</v>
      </c>
      <c r="G1768" s="192">
        <v>28</v>
      </c>
      <c r="H1768" s="192">
        <v>10</v>
      </c>
      <c r="I1768" s="192">
        <v>25</v>
      </c>
      <c r="J1768" s="193">
        <v>4</v>
      </c>
    </row>
    <row r="1769" spans="1:10" ht="15.95" customHeight="1" x14ac:dyDescent="0.25">
      <c r="A1769" s="198">
        <v>63</v>
      </c>
      <c r="B1769" s="192">
        <v>261</v>
      </c>
      <c r="C1769" s="192">
        <v>199</v>
      </c>
      <c r="D1769" s="192">
        <v>177</v>
      </c>
      <c r="E1769" s="192">
        <v>22</v>
      </c>
      <c r="F1769" s="192">
        <v>14</v>
      </c>
      <c r="G1769" s="192">
        <v>26</v>
      </c>
      <c r="H1769" s="192">
        <v>5</v>
      </c>
      <c r="I1769" s="192">
        <v>13</v>
      </c>
      <c r="J1769" s="193">
        <v>4</v>
      </c>
    </row>
    <row r="1770" spans="1:10" ht="15.95" customHeight="1" x14ac:dyDescent="0.25">
      <c r="A1770" s="198">
        <v>64</v>
      </c>
      <c r="B1770" s="192">
        <v>233</v>
      </c>
      <c r="C1770" s="192">
        <v>173</v>
      </c>
      <c r="D1770" s="192">
        <v>148</v>
      </c>
      <c r="E1770" s="192">
        <v>25</v>
      </c>
      <c r="F1770" s="192">
        <v>15</v>
      </c>
      <c r="G1770" s="192">
        <v>14</v>
      </c>
      <c r="H1770" s="192">
        <v>6</v>
      </c>
      <c r="I1770" s="192">
        <v>22</v>
      </c>
      <c r="J1770" s="193">
        <v>3</v>
      </c>
    </row>
    <row r="1771" spans="1:10" s="4" customFormat="1" ht="15.95" customHeight="1" x14ac:dyDescent="0.25">
      <c r="A1771" s="199" t="s">
        <v>24</v>
      </c>
      <c r="B1771" s="195">
        <v>1259</v>
      </c>
      <c r="C1771" s="195">
        <v>910</v>
      </c>
      <c r="D1771" s="195">
        <v>781</v>
      </c>
      <c r="E1771" s="195">
        <v>129</v>
      </c>
      <c r="F1771" s="195">
        <v>72</v>
      </c>
      <c r="G1771" s="195">
        <v>119</v>
      </c>
      <c r="H1771" s="195">
        <v>44</v>
      </c>
      <c r="I1771" s="195">
        <v>96</v>
      </c>
      <c r="J1771" s="196">
        <v>18</v>
      </c>
    </row>
    <row r="1772" spans="1:10" ht="15.95" customHeight="1" x14ac:dyDescent="0.25">
      <c r="A1772" s="198">
        <v>65</v>
      </c>
      <c r="B1772" s="192">
        <v>216</v>
      </c>
      <c r="C1772" s="192">
        <v>160</v>
      </c>
      <c r="D1772" s="192">
        <v>137</v>
      </c>
      <c r="E1772" s="192">
        <v>23</v>
      </c>
      <c r="F1772" s="192">
        <v>7</v>
      </c>
      <c r="G1772" s="192">
        <v>15</v>
      </c>
      <c r="H1772" s="192">
        <v>12</v>
      </c>
      <c r="I1772" s="192">
        <v>19</v>
      </c>
      <c r="J1772" s="193">
        <v>3</v>
      </c>
    </row>
    <row r="1773" spans="1:10" ht="15.95" customHeight="1" x14ac:dyDescent="0.25">
      <c r="A1773" s="198">
        <v>66</v>
      </c>
      <c r="B1773" s="192">
        <v>190</v>
      </c>
      <c r="C1773" s="192">
        <v>135</v>
      </c>
      <c r="D1773" s="192">
        <v>128</v>
      </c>
      <c r="E1773" s="192">
        <v>7</v>
      </c>
      <c r="F1773" s="192">
        <v>4</v>
      </c>
      <c r="G1773" s="192">
        <v>21</v>
      </c>
      <c r="H1773" s="192">
        <v>6</v>
      </c>
      <c r="I1773" s="192">
        <v>20</v>
      </c>
      <c r="J1773" s="193">
        <v>4</v>
      </c>
    </row>
    <row r="1774" spans="1:10" ht="15.95" customHeight="1" x14ac:dyDescent="0.25">
      <c r="A1774" s="198">
        <v>67</v>
      </c>
      <c r="B1774" s="192">
        <v>170</v>
      </c>
      <c r="C1774" s="192">
        <v>114</v>
      </c>
      <c r="D1774" s="192">
        <v>99</v>
      </c>
      <c r="E1774" s="192">
        <v>15</v>
      </c>
      <c r="F1774" s="192">
        <v>8</v>
      </c>
      <c r="G1774" s="192">
        <v>16</v>
      </c>
      <c r="H1774" s="192">
        <v>2</v>
      </c>
      <c r="I1774" s="192">
        <v>29</v>
      </c>
      <c r="J1774" s="193">
        <v>1</v>
      </c>
    </row>
    <row r="1775" spans="1:10" ht="15.95" customHeight="1" x14ac:dyDescent="0.25">
      <c r="A1775" s="198">
        <v>68</v>
      </c>
      <c r="B1775" s="192">
        <v>162</v>
      </c>
      <c r="C1775" s="192">
        <v>130</v>
      </c>
      <c r="D1775" s="192">
        <v>119</v>
      </c>
      <c r="E1775" s="192">
        <v>11</v>
      </c>
      <c r="F1775" s="192">
        <v>4</v>
      </c>
      <c r="G1775" s="192">
        <v>7</v>
      </c>
      <c r="H1775" s="192">
        <v>4</v>
      </c>
      <c r="I1775" s="192">
        <v>17</v>
      </c>
      <c r="J1775" s="193" t="s">
        <v>80</v>
      </c>
    </row>
    <row r="1776" spans="1:10" ht="15.95" customHeight="1" x14ac:dyDescent="0.25">
      <c r="A1776" s="198">
        <v>69</v>
      </c>
      <c r="B1776" s="192">
        <v>141</v>
      </c>
      <c r="C1776" s="192">
        <v>97</v>
      </c>
      <c r="D1776" s="192">
        <v>88</v>
      </c>
      <c r="E1776" s="192">
        <v>9</v>
      </c>
      <c r="F1776" s="192">
        <v>6</v>
      </c>
      <c r="G1776" s="192">
        <v>5</v>
      </c>
      <c r="H1776" s="192">
        <v>9</v>
      </c>
      <c r="I1776" s="192">
        <v>22</v>
      </c>
      <c r="J1776" s="193">
        <v>2</v>
      </c>
    </row>
    <row r="1777" spans="1:19" s="4" customFormat="1" ht="15.95" customHeight="1" x14ac:dyDescent="0.25">
      <c r="A1777" s="199" t="s">
        <v>25</v>
      </c>
      <c r="B1777" s="195">
        <v>879</v>
      </c>
      <c r="C1777" s="195">
        <v>636</v>
      </c>
      <c r="D1777" s="195">
        <v>571</v>
      </c>
      <c r="E1777" s="195">
        <v>65</v>
      </c>
      <c r="F1777" s="195">
        <v>29</v>
      </c>
      <c r="G1777" s="195">
        <v>64</v>
      </c>
      <c r="H1777" s="195">
        <v>33</v>
      </c>
      <c r="I1777" s="195">
        <v>107</v>
      </c>
      <c r="J1777" s="196">
        <v>10</v>
      </c>
    </row>
    <row r="1778" spans="1:19" ht="15.95" customHeight="1" x14ac:dyDescent="0.25">
      <c r="A1778" s="197" t="s">
        <v>151</v>
      </c>
      <c r="B1778" s="192">
        <v>955</v>
      </c>
      <c r="C1778" s="192">
        <v>611</v>
      </c>
      <c r="D1778" s="192">
        <v>558</v>
      </c>
      <c r="E1778" s="192">
        <v>53</v>
      </c>
      <c r="F1778" s="192">
        <v>17</v>
      </c>
      <c r="G1778" s="192">
        <v>41</v>
      </c>
      <c r="H1778" s="192">
        <v>19</v>
      </c>
      <c r="I1778" s="192">
        <v>256</v>
      </c>
      <c r="J1778" s="193">
        <v>11</v>
      </c>
    </row>
    <row r="1779" spans="1:19" ht="15.95" customHeight="1" x14ac:dyDescent="0.25">
      <c r="A1779" s="203" t="s">
        <v>33</v>
      </c>
      <c r="B1779" s="192" t="s">
        <v>80</v>
      </c>
      <c r="C1779" s="192" t="s">
        <v>80</v>
      </c>
      <c r="D1779" s="192" t="s">
        <v>80</v>
      </c>
      <c r="E1779" s="192" t="s">
        <v>80</v>
      </c>
      <c r="F1779" s="192" t="s">
        <v>80</v>
      </c>
      <c r="G1779" s="192" t="s">
        <v>80</v>
      </c>
      <c r="H1779" s="192" t="s">
        <v>80</v>
      </c>
      <c r="I1779" s="192" t="s">
        <v>80</v>
      </c>
      <c r="J1779" s="193" t="s">
        <v>80</v>
      </c>
    </row>
    <row r="1780" spans="1:19" ht="34.5" customHeight="1" x14ac:dyDescent="0.25">
      <c r="A1780" s="204" t="s">
        <v>36</v>
      </c>
      <c r="B1780" s="195"/>
      <c r="C1780" s="195"/>
      <c r="D1780" s="195"/>
      <c r="E1780" s="195"/>
      <c r="F1780" s="195"/>
      <c r="G1780" s="195"/>
      <c r="H1780" s="195"/>
      <c r="I1780" s="195"/>
      <c r="J1780" s="196"/>
    </row>
    <row r="1781" spans="1:19" ht="15.95" customHeight="1" x14ac:dyDescent="0.25">
      <c r="A1781" s="203" t="s">
        <v>38</v>
      </c>
      <c r="B1781" s="192">
        <v>10001</v>
      </c>
      <c r="C1781" s="192">
        <v>5531</v>
      </c>
      <c r="D1781" s="192">
        <v>4326</v>
      </c>
      <c r="E1781" s="192">
        <v>1205</v>
      </c>
      <c r="F1781" s="192">
        <v>3001</v>
      </c>
      <c r="G1781" s="192">
        <v>732</v>
      </c>
      <c r="H1781" s="192">
        <v>327</v>
      </c>
      <c r="I1781" s="192">
        <v>130</v>
      </c>
      <c r="J1781" s="193">
        <v>280</v>
      </c>
    </row>
    <row r="1782" spans="1:19" ht="30.75" customHeight="1" x14ac:dyDescent="0.25">
      <c r="A1782" s="205" t="s">
        <v>39</v>
      </c>
      <c r="B1782" s="192">
        <v>2723</v>
      </c>
      <c r="C1782" s="192">
        <v>1893</v>
      </c>
      <c r="D1782" s="192">
        <v>1688</v>
      </c>
      <c r="E1782" s="192">
        <v>205</v>
      </c>
      <c r="F1782" s="192">
        <v>95</v>
      </c>
      <c r="G1782" s="192">
        <v>187</v>
      </c>
      <c r="H1782" s="192">
        <v>78</v>
      </c>
      <c r="I1782" s="192">
        <v>438</v>
      </c>
      <c r="J1782" s="193">
        <v>32</v>
      </c>
    </row>
    <row r="1783" spans="1:19" ht="15.95" customHeight="1" x14ac:dyDescent="0.25">
      <c r="A1783" s="203" t="s">
        <v>152</v>
      </c>
      <c r="B1783" s="192">
        <v>12724</v>
      </c>
      <c r="C1783" s="192">
        <v>7424</v>
      </c>
      <c r="D1783" s="192">
        <v>6014</v>
      </c>
      <c r="E1783" s="192">
        <v>1410</v>
      </c>
      <c r="F1783" s="192">
        <v>3096</v>
      </c>
      <c r="G1783" s="192">
        <v>919</v>
      </c>
      <c r="H1783" s="192">
        <v>405</v>
      </c>
      <c r="I1783" s="192">
        <v>568</v>
      </c>
      <c r="J1783" s="193">
        <v>312</v>
      </c>
    </row>
    <row r="1784" spans="1:19" ht="15.95" customHeight="1" x14ac:dyDescent="0.25">
      <c r="A1784" s="203" t="s">
        <v>153</v>
      </c>
      <c r="B1784" s="192">
        <v>2337</v>
      </c>
      <c r="C1784" s="192">
        <v>602</v>
      </c>
      <c r="D1784" s="192">
        <v>410</v>
      </c>
      <c r="E1784" s="192">
        <v>192</v>
      </c>
      <c r="F1784" s="192">
        <v>1544</v>
      </c>
      <c r="G1784" s="192">
        <v>25</v>
      </c>
      <c r="H1784" s="192">
        <v>22</v>
      </c>
      <c r="I1784" s="192" t="s">
        <v>80</v>
      </c>
      <c r="J1784" s="193">
        <v>144</v>
      </c>
    </row>
    <row r="1785" spans="1:19" ht="17.100000000000001" customHeight="1" x14ac:dyDescent="0.25">
      <c r="A1785" s="206" t="s">
        <v>154</v>
      </c>
      <c r="B1785" s="207">
        <v>12724</v>
      </c>
      <c r="C1785" s="207">
        <v>7424</v>
      </c>
      <c r="D1785" s="207">
        <v>6014</v>
      </c>
      <c r="E1785" s="207">
        <v>1410</v>
      </c>
      <c r="F1785" s="207">
        <v>3096</v>
      </c>
      <c r="G1785" s="207">
        <v>919</v>
      </c>
      <c r="H1785" s="207">
        <v>405</v>
      </c>
      <c r="I1785" s="207">
        <v>568</v>
      </c>
      <c r="J1785" s="208">
        <v>312</v>
      </c>
    </row>
    <row r="1786" spans="1:19" ht="14.25" customHeight="1" x14ac:dyDescent="0.25">
      <c r="A1786" s="325" t="s">
        <v>3</v>
      </c>
      <c r="B1786" s="240"/>
      <c r="C1786" s="240"/>
      <c r="D1786" s="240"/>
      <c r="E1786" s="240"/>
      <c r="F1786" s="241"/>
      <c r="G1786" s="242"/>
      <c r="H1786" s="242"/>
      <c r="I1786" s="504" t="s">
        <v>81</v>
      </c>
      <c r="J1786" s="504"/>
    </row>
    <row r="1787" spans="1:19" ht="15" customHeight="1" x14ac:dyDescent="0.25">
      <c r="A1787" s="243" t="s">
        <v>9</v>
      </c>
      <c r="B1787" s="270">
        <v>14564</v>
      </c>
      <c r="C1787" s="270">
        <v>7284</v>
      </c>
      <c r="D1787" s="270">
        <v>5916</v>
      </c>
      <c r="E1787" s="270">
        <v>1368</v>
      </c>
      <c r="F1787" s="270">
        <v>1954</v>
      </c>
      <c r="G1787" s="270">
        <v>1578</v>
      </c>
      <c r="H1787" s="270">
        <v>514</v>
      </c>
      <c r="I1787" s="270">
        <v>2835</v>
      </c>
      <c r="J1787" s="267">
        <v>399</v>
      </c>
      <c r="K1787" s="175"/>
      <c r="L1787" s="175"/>
      <c r="M1787" s="175"/>
      <c r="N1787" s="175"/>
      <c r="O1787" s="175"/>
      <c r="P1787" s="175"/>
      <c r="Q1787" s="175"/>
      <c r="R1787" s="175"/>
      <c r="S1787" s="175"/>
    </row>
    <row r="1788" spans="1:19" ht="24.75" customHeight="1" x14ac:dyDescent="0.25">
      <c r="A1788" s="234" t="s">
        <v>48</v>
      </c>
      <c r="B1788" s="254"/>
      <c r="C1788" s="254"/>
      <c r="D1788" s="254"/>
      <c r="E1788" s="254"/>
      <c r="F1788" s="254"/>
      <c r="G1788" s="254"/>
      <c r="H1788" s="254"/>
      <c r="I1788" s="254"/>
      <c r="J1788" s="256"/>
      <c r="K1788" s="175"/>
      <c r="L1788" s="175"/>
      <c r="M1788" s="175"/>
      <c r="N1788" s="175"/>
      <c r="O1788" s="175"/>
      <c r="P1788" s="175"/>
      <c r="Q1788" s="175"/>
      <c r="R1788" s="175"/>
      <c r="S1788" s="175"/>
    </row>
    <row r="1789" spans="1:19" ht="15" customHeight="1" x14ac:dyDescent="0.25">
      <c r="A1789" s="426" t="s">
        <v>209</v>
      </c>
      <c r="B1789" s="258" t="s">
        <v>80</v>
      </c>
      <c r="C1789" s="258" t="s">
        <v>80</v>
      </c>
      <c r="D1789" s="258" t="s">
        <v>80</v>
      </c>
      <c r="E1789" s="258" t="s">
        <v>80</v>
      </c>
      <c r="F1789" s="258" t="s">
        <v>80</v>
      </c>
      <c r="G1789" s="254" t="s">
        <v>80</v>
      </c>
      <c r="H1789" s="254" t="s">
        <v>80</v>
      </c>
      <c r="I1789" s="254" t="s">
        <v>80</v>
      </c>
      <c r="J1789" s="256" t="s">
        <v>80</v>
      </c>
    </row>
    <row r="1790" spans="1:19" ht="15" customHeight="1" x14ac:dyDescent="0.25">
      <c r="A1790" s="224">
        <v>16</v>
      </c>
      <c r="B1790" s="254">
        <v>194</v>
      </c>
      <c r="C1790" s="254">
        <v>1</v>
      </c>
      <c r="D1790" s="254">
        <v>1</v>
      </c>
      <c r="E1790" s="254" t="s">
        <v>80</v>
      </c>
      <c r="F1790" s="254">
        <v>182</v>
      </c>
      <c r="G1790" s="254" t="s">
        <v>80</v>
      </c>
      <c r="H1790" s="254" t="s">
        <v>80</v>
      </c>
      <c r="I1790" s="254" t="s">
        <v>80</v>
      </c>
      <c r="J1790" s="256">
        <v>11</v>
      </c>
    </row>
    <row r="1791" spans="1:19" ht="15" customHeight="1" x14ac:dyDescent="0.25">
      <c r="A1791" s="224">
        <v>17</v>
      </c>
      <c r="B1791" s="254">
        <v>165</v>
      </c>
      <c r="C1791" s="254">
        <v>4</v>
      </c>
      <c r="D1791" s="254" t="s">
        <v>80</v>
      </c>
      <c r="E1791" s="254">
        <v>4</v>
      </c>
      <c r="F1791" s="254">
        <v>147</v>
      </c>
      <c r="G1791" s="254" t="s">
        <v>80</v>
      </c>
      <c r="H1791" s="254" t="s">
        <v>80</v>
      </c>
      <c r="I1791" s="254" t="s">
        <v>80</v>
      </c>
      <c r="J1791" s="256">
        <v>14</v>
      </c>
    </row>
    <row r="1792" spans="1:19" ht="15" customHeight="1" x14ac:dyDescent="0.25">
      <c r="A1792" s="224">
        <v>18</v>
      </c>
      <c r="B1792" s="254">
        <v>187</v>
      </c>
      <c r="C1792" s="254">
        <v>19</v>
      </c>
      <c r="D1792" s="254">
        <v>8</v>
      </c>
      <c r="E1792" s="254">
        <v>11</v>
      </c>
      <c r="F1792" s="254">
        <v>157</v>
      </c>
      <c r="G1792" s="254" t="s">
        <v>80</v>
      </c>
      <c r="H1792" s="254" t="s">
        <v>80</v>
      </c>
      <c r="I1792" s="254" t="s">
        <v>80</v>
      </c>
      <c r="J1792" s="256">
        <v>11</v>
      </c>
    </row>
    <row r="1793" spans="1:10" ht="15" customHeight="1" x14ac:dyDescent="0.25">
      <c r="A1793" s="224">
        <v>19</v>
      </c>
      <c r="B1793" s="254">
        <v>142</v>
      </c>
      <c r="C1793" s="254">
        <v>24</v>
      </c>
      <c r="D1793" s="254">
        <v>13</v>
      </c>
      <c r="E1793" s="254">
        <v>11</v>
      </c>
      <c r="F1793" s="254">
        <v>102</v>
      </c>
      <c r="G1793" s="254" t="s">
        <v>80</v>
      </c>
      <c r="H1793" s="254">
        <v>1</v>
      </c>
      <c r="I1793" s="254" t="s">
        <v>80</v>
      </c>
      <c r="J1793" s="256">
        <v>15</v>
      </c>
    </row>
    <row r="1794" spans="1:10" s="4" customFormat="1" ht="15" customHeight="1" x14ac:dyDescent="0.25">
      <c r="A1794" s="225" t="s">
        <v>15</v>
      </c>
      <c r="B1794" s="258">
        <v>688</v>
      </c>
      <c r="C1794" s="258">
        <v>48</v>
      </c>
      <c r="D1794" s="258">
        <v>22</v>
      </c>
      <c r="E1794" s="258">
        <v>26</v>
      </c>
      <c r="F1794" s="258">
        <v>588</v>
      </c>
      <c r="G1794" s="258" t="s">
        <v>80</v>
      </c>
      <c r="H1794" s="258">
        <v>1</v>
      </c>
      <c r="I1794" s="258" t="s">
        <v>80</v>
      </c>
      <c r="J1794" s="260">
        <v>51</v>
      </c>
    </row>
    <row r="1795" spans="1:10" ht="15" customHeight="1" x14ac:dyDescent="0.25">
      <c r="A1795" s="224">
        <v>20</v>
      </c>
      <c r="B1795" s="254">
        <v>138</v>
      </c>
      <c r="C1795" s="254">
        <v>28</v>
      </c>
      <c r="D1795" s="254">
        <v>13</v>
      </c>
      <c r="E1795" s="254">
        <v>15</v>
      </c>
      <c r="F1795" s="254">
        <v>101</v>
      </c>
      <c r="G1795" s="254">
        <v>1</v>
      </c>
      <c r="H1795" s="254" t="s">
        <v>80</v>
      </c>
      <c r="I1795" s="254" t="s">
        <v>80</v>
      </c>
      <c r="J1795" s="256">
        <v>8</v>
      </c>
    </row>
    <row r="1796" spans="1:10" ht="15" customHeight="1" x14ac:dyDescent="0.25">
      <c r="A1796" s="224">
        <v>21</v>
      </c>
      <c r="B1796" s="254">
        <v>164</v>
      </c>
      <c r="C1796" s="254">
        <v>53</v>
      </c>
      <c r="D1796" s="254">
        <v>29</v>
      </c>
      <c r="E1796" s="254">
        <v>24</v>
      </c>
      <c r="F1796" s="254">
        <v>92</v>
      </c>
      <c r="G1796" s="254">
        <v>2</v>
      </c>
      <c r="H1796" s="254">
        <v>2</v>
      </c>
      <c r="I1796" s="254" t="s">
        <v>80</v>
      </c>
      <c r="J1796" s="256">
        <v>15</v>
      </c>
    </row>
    <row r="1797" spans="1:10" ht="15" customHeight="1" x14ac:dyDescent="0.25">
      <c r="A1797" s="224">
        <v>22</v>
      </c>
      <c r="B1797" s="254">
        <v>142</v>
      </c>
      <c r="C1797" s="254">
        <v>39</v>
      </c>
      <c r="D1797" s="254">
        <v>21</v>
      </c>
      <c r="E1797" s="254">
        <v>18</v>
      </c>
      <c r="F1797" s="254">
        <v>83</v>
      </c>
      <c r="G1797" s="254">
        <v>2</v>
      </c>
      <c r="H1797" s="254" t="s">
        <v>80</v>
      </c>
      <c r="I1797" s="254" t="s">
        <v>80</v>
      </c>
      <c r="J1797" s="256">
        <v>18</v>
      </c>
    </row>
    <row r="1798" spans="1:10" ht="15" customHeight="1" x14ac:dyDescent="0.25">
      <c r="A1798" s="224">
        <v>23</v>
      </c>
      <c r="B1798" s="254">
        <v>138</v>
      </c>
      <c r="C1798" s="254">
        <v>71</v>
      </c>
      <c r="D1798" s="254">
        <v>47</v>
      </c>
      <c r="E1798" s="254">
        <v>24</v>
      </c>
      <c r="F1798" s="254">
        <v>57</v>
      </c>
      <c r="G1798" s="254">
        <v>3</v>
      </c>
      <c r="H1798" s="254" t="s">
        <v>80</v>
      </c>
      <c r="I1798" s="254" t="s">
        <v>80</v>
      </c>
      <c r="J1798" s="256">
        <v>7</v>
      </c>
    </row>
    <row r="1799" spans="1:10" ht="15" customHeight="1" x14ac:dyDescent="0.25">
      <c r="A1799" s="224">
        <v>24</v>
      </c>
      <c r="B1799" s="254">
        <v>121</v>
      </c>
      <c r="C1799" s="254">
        <v>60</v>
      </c>
      <c r="D1799" s="254">
        <v>48</v>
      </c>
      <c r="E1799" s="254">
        <v>12</v>
      </c>
      <c r="F1799" s="254">
        <v>44</v>
      </c>
      <c r="G1799" s="254">
        <v>4</v>
      </c>
      <c r="H1799" s="254">
        <v>1</v>
      </c>
      <c r="I1799" s="254">
        <v>1</v>
      </c>
      <c r="J1799" s="256">
        <v>11</v>
      </c>
    </row>
    <row r="1800" spans="1:10" s="4" customFormat="1" ht="15" customHeight="1" x14ac:dyDescent="0.25">
      <c r="A1800" s="225" t="s">
        <v>16</v>
      </c>
      <c r="B1800" s="258">
        <v>703</v>
      </c>
      <c r="C1800" s="258">
        <v>251</v>
      </c>
      <c r="D1800" s="258">
        <v>158</v>
      </c>
      <c r="E1800" s="258">
        <v>93</v>
      </c>
      <c r="F1800" s="258">
        <v>377</v>
      </c>
      <c r="G1800" s="258">
        <v>12</v>
      </c>
      <c r="H1800" s="258">
        <v>3</v>
      </c>
      <c r="I1800" s="258">
        <v>1</v>
      </c>
      <c r="J1800" s="260">
        <v>59</v>
      </c>
    </row>
    <row r="1801" spans="1:10" ht="15" customHeight="1" x14ac:dyDescent="0.25">
      <c r="A1801" s="224">
        <v>25</v>
      </c>
      <c r="B1801" s="254">
        <v>141</v>
      </c>
      <c r="C1801" s="254">
        <v>87</v>
      </c>
      <c r="D1801" s="254">
        <v>67</v>
      </c>
      <c r="E1801" s="254">
        <v>20</v>
      </c>
      <c r="F1801" s="254">
        <v>46</v>
      </c>
      <c r="G1801" s="254">
        <v>4</v>
      </c>
      <c r="H1801" s="254">
        <v>3</v>
      </c>
      <c r="I1801" s="254" t="s">
        <v>80</v>
      </c>
      <c r="J1801" s="256">
        <v>1</v>
      </c>
    </row>
    <row r="1802" spans="1:10" ht="15" customHeight="1" x14ac:dyDescent="0.25">
      <c r="A1802" s="224">
        <v>26</v>
      </c>
      <c r="B1802" s="254">
        <v>177</v>
      </c>
      <c r="C1802" s="254">
        <v>114</v>
      </c>
      <c r="D1802" s="254">
        <v>91</v>
      </c>
      <c r="E1802" s="254">
        <v>23</v>
      </c>
      <c r="F1802" s="254">
        <v>37</v>
      </c>
      <c r="G1802" s="254">
        <v>11</v>
      </c>
      <c r="H1802" s="254">
        <v>7</v>
      </c>
      <c r="I1802" s="254">
        <v>2</v>
      </c>
      <c r="J1802" s="256">
        <v>6</v>
      </c>
    </row>
    <row r="1803" spans="1:10" ht="15" customHeight="1" x14ac:dyDescent="0.25">
      <c r="A1803" s="224">
        <v>27</v>
      </c>
      <c r="B1803" s="254">
        <v>156</v>
      </c>
      <c r="C1803" s="254">
        <v>96</v>
      </c>
      <c r="D1803" s="254">
        <v>79</v>
      </c>
      <c r="E1803" s="254">
        <v>17</v>
      </c>
      <c r="F1803" s="254">
        <v>37</v>
      </c>
      <c r="G1803" s="254">
        <v>14</v>
      </c>
      <c r="H1803" s="254">
        <v>4</v>
      </c>
      <c r="I1803" s="254">
        <v>1</v>
      </c>
      <c r="J1803" s="256">
        <v>4</v>
      </c>
    </row>
    <row r="1804" spans="1:10" ht="15" customHeight="1" x14ac:dyDescent="0.25">
      <c r="A1804" s="224">
        <v>28</v>
      </c>
      <c r="B1804" s="254">
        <v>161</v>
      </c>
      <c r="C1804" s="254">
        <v>100</v>
      </c>
      <c r="D1804" s="254">
        <v>72</v>
      </c>
      <c r="E1804" s="254">
        <v>28</v>
      </c>
      <c r="F1804" s="254">
        <v>33</v>
      </c>
      <c r="G1804" s="254">
        <v>18</v>
      </c>
      <c r="H1804" s="254">
        <v>5</v>
      </c>
      <c r="I1804" s="254" t="s">
        <v>80</v>
      </c>
      <c r="J1804" s="256">
        <v>5</v>
      </c>
    </row>
    <row r="1805" spans="1:10" ht="15" customHeight="1" x14ac:dyDescent="0.25">
      <c r="A1805" s="224">
        <v>29</v>
      </c>
      <c r="B1805" s="254">
        <v>186</v>
      </c>
      <c r="C1805" s="254">
        <v>121</v>
      </c>
      <c r="D1805" s="254">
        <v>94</v>
      </c>
      <c r="E1805" s="254">
        <v>27</v>
      </c>
      <c r="F1805" s="254">
        <v>42</v>
      </c>
      <c r="G1805" s="254">
        <v>14</v>
      </c>
      <c r="H1805" s="254">
        <v>5</v>
      </c>
      <c r="I1805" s="254" t="s">
        <v>80</v>
      </c>
      <c r="J1805" s="256">
        <v>4</v>
      </c>
    </row>
    <row r="1806" spans="1:10" s="4" customFormat="1" ht="15" customHeight="1" x14ac:dyDescent="0.25">
      <c r="A1806" s="225" t="s">
        <v>17</v>
      </c>
      <c r="B1806" s="258">
        <v>821</v>
      </c>
      <c r="C1806" s="258">
        <v>518</v>
      </c>
      <c r="D1806" s="258">
        <v>403</v>
      </c>
      <c r="E1806" s="258">
        <v>115</v>
      </c>
      <c r="F1806" s="258">
        <v>195</v>
      </c>
      <c r="G1806" s="258">
        <v>61</v>
      </c>
      <c r="H1806" s="258">
        <v>24</v>
      </c>
      <c r="I1806" s="258">
        <v>3</v>
      </c>
      <c r="J1806" s="260">
        <v>20</v>
      </c>
    </row>
    <row r="1807" spans="1:10" ht="15" customHeight="1" x14ac:dyDescent="0.25">
      <c r="A1807" s="224">
        <v>30</v>
      </c>
      <c r="B1807" s="254">
        <v>214</v>
      </c>
      <c r="C1807" s="254">
        <v>135</v>
      </c>
      <c r="D1807" s="254">
        <v>101</v>
      </c>
      <c r="E1807" s="254">
        <v>34</v>
      </c>
      <c r="F1807" s="254">
        <v>45</v>
      </c>
      <c r="G1807" s="254">
        <v>17</v>
      </c>
      <c r="H1807" s="254">
        <v>11</v>
      </c>
      <c r="I1807" s="254">
        <v>1</v>
      </c>
      <c r="J1807" s="256">
        <v>5</v>
      </c>
    </row>
    <row r="1808" spans="1:10" ht="15" customHeight="1" x14ac:dyDescent="0.25">
      <c r="A1808" s="224">
        <v>31</v>
      </c>
      <c r="B1808" s="254">
        <v>201</v>
      </c>
      <c r="C1808" s="254">
        <v>133</v>
      </c>
      <c r="D1808" s="254">
        <v>101</v>
      </c>
      <c r="E1808" s="254">
        <v>32</v>
      </c>
      <c r="F1808" s="254">
        <v>32</v>
      </c>
      <c r="G1808" s="254">
        <v>20</v>
      </c>
      <c r="H1808" s="254">
        <v>8</v>
      </c>
      <c r="I1808" s="254">
        <v>1</v>
      </c>
      <c r="J1808" s="256">
        <v>7</v>
      </c>
    </row>
    <row r="1809" spans="1:10" ht="15" customHeight="1" x14ac:dyDescent="0.25">
      <c r="A1809" s="224">
        <v>32</v>
      </c>
      <c r="B1809" s="254">
        <v>255</v>
      </c>
      <c r="C1809" s="254">
        <v>157</v>
      </c>
      <c r="D1809" s="254">
        <v>124</v>
      </c>
      <c r="E1809" s="254">
        <v>33</v>
      </c>
      <c r="F1809" s="254">
        <v>46</v>
      </c>
      <c r="G1809" s="254">
        <v>29</v>
      </c>
      <c r="H1809" s="254">
        <v>12</v>
      </c>
      <c r="I1809" s="254">
        <v>2</v>
      </c>
      <c r="J1809" s="256">
        <v>9</v>
      </c>
    </row>
    <row r="1810" spans="1:10" ht="15" customHeight="1" x14ac:dyDescent="0.25">
      <c r="A1810" s="224">
        <v>33</v>
      </c>
      <c r="B1810" s="254">
        <v>271</v>
      </c>
      <c r="C1810" s="254">
        <v>186</v>
      </c>
      <c r="D1810" s="254">
        <v>143</v>
      </c>
      <c r="E1810" s="254">
        <v>43</v>
      </c>
      <c r="F1810" s="254">
        <v>32</v>
      </c>
      <c r="G1810" s="254">
        <v>31</v>
      </c>
      <c r="H1810" s="254">
        <v>12</v>
      </c>
      <c r="I1810" s="254">
        <v>2</v>
      </c>
      <c r="J1810" s="256">
        <v>8</v>
      </c>
    </row>
    <row r="1811" spans="1:10" x14ac:dyDescent="0.25">
      <c r="A1811" s="224">
        <v>34</v>
      </c>
      <c r="B1811" s="254">
        <v>273</v>
      </c>
      <c r="C1811" s="254">
        <v>175</v>
      </c>
      <c r="D1811" s="254">
        <v>135</v>
      </c>
      <c r="E1811" s="254">
        <v>40</v>
      </c>
      <c r="F1811" s="254">
        <v>38</v>
      </c>
      <c r="G1811" s="254">
        <v>40</v>
      </c>
      <c r="H1811" s="254">
        <v>11</v>
      </c>
      <c r="I1811" s="254">
        <v>4</v>
      </c>
      <c r="J1811" s="256">
        <v>5</v>
      </c>
    </row>
    <row r="1812" spans="1:10" s="4" customFormat="1" ht="14.1" customHeight="1" x14ac:dyDescent="0.25">
      <c r="A1812" s="385" t="s">
        <v>18</v>
      </c>
      <c r="B1812" s="386">
        <v>1214</v>
      </c>
      <c r="C1812" s="386">
        <v>786</v>
      </c>
      <c r="D1812" s="386">
        <v>604</v>
      </c>
      <c r="E1812" s="386">
        <v>182</v>
      </c>
      <c r="F1812" s="386">
        <v>193</v>
      </c>
      <c r="G1812" s="386">
        <v>137</v>
      </c>
      <c r="H1812" s="386">
        <v>54</v>
      </c>
      <c r="I1812" s="386">
        <v>10</v>
      </c>
      <c r="J1812" s="387">
        <v>34</v>
      </c>
    </row>
    <row r="1813" spans="1:10" ht="14.1" customHeight="1" x14ac:dyDescent="0.25">
      <c r="A1813" s="198">
        <v>35</v>
      </c>
      <c r="B1813" s="192">
        <v>303</v>
      </c>
      <c r="C1813" s="192">
        <v>204</v>
      </c>
      <c r="D1813" s="192">
        <v>155</v>
      </c>
      <c r="E1813" s="192">
        <v>49</v>
      </c>
      <c r="F1813" s="192">
        <v>39</v>
      </c>
      <c r="G1813" s="192">
        <v>39</v>
      </c>
      <c r="H1813" s="192">
        <v>12</v>
      </c>
      <c r="I1813" s="192">
        <v>1</v>
      </c>
      <c r="J1813" s="193">
        <v>8</v>
      </c>
    </row>
    <row r="1814" spans="1:10" ht="14.1" customHeight="1" x14ac:dyDescent="0.25">
      <c r="A1814" s="198">
        <v>36</v>
      </c>
      <c r="B1814" s="192">
        <v>280</v>
      </c>
      <c r="C1814" s="192">
        <v>175</v>
      </c>
      <c r="D1814" s="192">
        <v>136</v>
      </c>
      <c r="E1814" s="192">
        <v>39</v>
      </c>
      <c r="F1814" s="192">
        <v>33</v>
      </c>
      <c r="G1814" s="192">
        <v>45</v>
      </c>
      <c r="H1814" s="192">
        <v>9</v>
      </c>
      <c r="I1814" s="192">
        <v>4</v>
      </c>
      <c r="J1814" s="193">
        <v>14</v>
      </c>
    </row>
    <row r="1815" spans="1:10" ht="14.1" customHeight="1" x14ac:dyDescent="0.25">
      <c r="A1815" s="198">
        <v>37</v>
      </c>
      <c r="B1815" s="192">
        <v>265</v>
      </c>
      <c r="C1815" s="192">
        <v>177</v>
      </c>
      <c r="D1815" s="192">
        <v>142</v>
      </c>
      <c r="E1815" s="192">
        <v>35</v>
      </c>
      <c r="F1815" s="192">
        <v>31</v>
      </c>
      <c r="G1815" s="192">
        <v>35</v>
      </c>
      <c r="H1815" s="192">
        <v>15</v>
      </c>
      <c r="I1815" s="192">
        <v>2</v>
      </c>
      <c r="J1815" s="193">
        <v>5</v>
      </c>
    </row>
    <row r="1816" spans="1:10" ht="14.1" customHeight="1" x14ac:dyDescent="0.25">
      <c r="A1816" s="198">
        <v>38</v>
      </c>
      <c r="B1816" s="192">
        <v>315</v>
      </c>
      <c r="C1816" s="192">
        <v>219</v>
      </c>
      <c r="D1816" s="192">
        <v>161</v>
      </c>
      <c r="E1816" s="192">
        <v>58</v>
      </c>
      <c r="F1816" s="192">
        <v>37</v>
      </c>
      <c r="G1816" s="192">
        <v>38</v>
      </c>
      <c r="H1816" s="192">
        <v>6</v>
      </c>
      <c r="I1816" s="192">
        <v>7</v>
      </c>
      <c r="J1816" s="193">
        <v>8</v>
      </c>
    </row>
    <row r="1817" spans="1:10" ht="14.1" customHeight="1" x14ac:dyDescent="0.25">
      <c r="A1817" s="198">
        <v>39</v>
      </c>
      <c r="B1817" s="192">
        <v>288</v>
      </c>
      <c r="C1817" s="192">
        <v>180</v>
      </c>
      <c r="D1817" s="192">
        <v>135</v>
      </c>
      <c r="E1817" s="192">
        <v>45</v>
      </c>
      <c r="F1817" s="192">
        <v>30</v>
      </c>
      <c r="G1817" s="192">
        <v>48</v>
      </c>
      <c r="H1817" s="192">
        <v>13</v>
      </c>
      <c r="I1817" s="192">
        <v>7</v>
      </c>
      <c r="J1817" s="193">
        <v>10</v>
      </c>
    </row>
    <row r="1818" spans="1:10" s="4" customFormat="1" ht="19.5" customHeight="1" x14ac:dyDescent="0.25">
      <c r="A1818" s="199" t="s">
        <v>19</v>
      </c>
      <c r="B1818" s="195">
        <v>1451</v>
      </c>
      <c r="C1818" s="195">
        <v>955</v>
      </c>
      <c r="D1818" s="195">
        <v>729</v>
      </c>
      <c r="E1818" s="195">
        <v>226</v>
      </c>
      <c r="F1818" s="195">
        <v>170</v>
      </c>
      <c r="G1818" s="195">
        <v>205</v>
      </c>
      <c r="H1818" s="195">
        <v>55</v>
      </c>
      <c r="I1818" s="195">
        <v>21</v>
      </c>
      <c r="J1818" s="196">
        <v>45</v>
      </c>
    </row>
    <row r="1819" spans="1:10" ht="14.1" customHeight="1" x14ac:dyDescent="0.25">
      <c r="A1819" s="198">
        <v>40</v>
      </c>
      <c r="B1819" s="192">
        <v>251</v>
      </c>
      <c r="C1819" s="192">
        <v>166</v>
      </c>
      <c r="D1819" s="192">
        <v>138</v>
      </c>
      <c r="E1819" s="192">
        <v>28</v>
      </c>
      <c r="F1819" s="192">
        <v>26</v>
      </c>
      <c r="G1819" s="192">
        <v>41</v>
      </c>
      <c r="H1819" s="192">
        <v>6</v>
      </c>
      <c r="I1819" s="192">
        <v>7</v>
      </c>
      <c r="J1819" s="193">
        <v>5</v>
      </c>
    </row>
    <row r="1820" spans="1:10" ht="14.1" customHeight="1" x14ac:dyDescent="0.25">
      <c r="A1820" s="198">
        <v>41</v>
      </c>
      <c r="B1820" s="192">
        <v>248</v>
      </c>
      <c r="C1820" s="192">
        <v>159</v>
      </c>
      <c r="D1820" s="192">
        <v>116</v>
      </c>
      <c r="E1820" s="192">
        <v>43</v>
      </c>
      <c r="F1820" s="192">
        <v>27</v>
      </c>
      <c r="G1820" s="192">
        <v>32</v>
      </c>
      <c r="H1820" s="192">
        <v>13</v>
      </c>
      <c r="I1820" s="192">
        <v>7</v>
      </c>
      <c r="J1820" s="193">
        <v>10</v>
      </c>
    </row>
    <row r="1821" spans="1:10" ht="14.1" customHeight="1" x14ac:dyDescent="0.25">
      <c r="A1821" s="198">
        <v>42</v>
      </c>
      <c r="B1821" s="192">
        <v>247</v>
      </c>
      <c r="C1821" s="192">
        <v>154</v>
      </c>
      <c r="D1821" s="192">
        <v>117</v>
      </c>
      <c r="E1821" s="192">
        <v>37</v>
      </c>
      <c r="F1821" s="192">
        <v>29</v>
      </c>
      <c r="G1821" s="192">
        <v>37</v>
      </c>
      <c r="H1821" s="192">
        <v>16</v>
      </c>
      <c r="I1821" s="192">
        <v>6</v>
      </c>
      <c r="J1821" s="193">
        <v>5</v>
      </c>
    </row>
    <row r="1822" spans="1:10" ht="14.1" customHeight="1" x14ac:dyDescent="0.25">
      <c r="A1822" s="198">
        <v>43</v>
      </c>
      <c r="B1822" s="192">
        <v>289</v>
      </c>
      <c r="C1822" s="192">
        <v>178</v>
      </c>
      <c r="D1822" s="192">
        <v>142</v>
      </c>
      <c r="E1822" s="192">
        <v>36</v>
      </c>
      <c r="F1822" s="192">
        <v>30</v>
      </c>
      <c r="G1822" s="192">
        <v>44</v>
      </c>
      <c r="H1822" s="192">
        <v>13</v>
      </c>
      <c r="I1822" s="192">
        <v>13</v>
      </c>
      <c r="J1822" s="193">
        <v>11</v>
      </c>
    </row>
    <row r="1823" spans="1:10" ht="14.1" customHeight="1" x14ac:dyDescent="0.25">
      <c r="A1823" s="198">
        <v>44</v>
      </c>
      <c r="B1823" s="192">
        <v>255</v>
      </c>
      <c r="C1823" s="192">
        <v>158</v>
      </c>
      <c r="D1823" s="192">
        <v>125</v>
      </c>
      <c r="E1823" s="192">
        <v>33</v>
      </c>
      <c r="F1823" s="192">
        <v>28</v>
      </c>
      <c r="G1823" s="192">
        <v>35</v>
      </c>
      <c r="H1823" s="192">
        <v>14</v>
      </c>
      <c r="I1823" s="192">
        <v>13</v>
      </c>
      <c r="J1823" s="193">
        <v>7</v>
      </c>
    </row>
    <row r="1824" spans="1:10" s="4" customFormat="1" ht="24.75" customHeight="1" x14ac:dyDescent="0.25">
      <c r="A1824" s="199" t="s">
        <v>20</v>
      </c>
      <c r="B1824" s="195">
        <v>1290</v>
      </c>
      <c r="C1824" s="195">
        <v>815</v>
      </c>
      <c r="D1824" s="195">
        <v>638</v>
      </c>
      <c r="E1824" s="195">
        <v>177</v>
      </c>
      <c r="F1824" s="195">
        <v>140</v>
      </c>
      <c r="G1824" s="195">
        <v>189</v>
      </c>
      <c r="H1824" s="195">
        <v>62</v>
      </c>
      <c r="I1824" s="195">
        <v>46</v>
      </c>
      <c r="J1824" s="196">
        <v>38</v>
      </c>
    </row>
    <row r="1825" spans="1:10" ht="14.1" customHeight="1" x14ac:dyDescent="0.25">
      <c r="A1825" s="198">
        <v>45</v>
      </c>
      <c r="B1825" s="192">
        <v>317</v>
      </c>
      <c r="C1825" s="192">
        <v>208</v>
      </c>
      <c r="D1825" s="192">
        <v>164</v>
      </c>
      <c r="E1825" s="192">
        <v>44</v>
      </c>
      <c r="F1825" s="192">
        <v>19</v>
      </c>
      <c r="G1825" s="192">
        <v>57</v>
      </c>
      <c r="H1825" s="192">
        <v>15</v>
      </c>
      <c r="I1825" s="192">
        <v>9</v>
      </c>
      <c r="J1825" s="193">
        <v>9</v>
      </c>
    </row>
    <row r="1826" spans="1:10" ht="14.1" customHeight="1" x14ac:dyDescent="0.25">
      <c r="A1826" s="198">
        <v>46</v>
      </c>
      <c r="B1826" s="192">
        <v>264</v>
      </c>
      <c r="C1826" s="192">
        <v>165</v>
      </c>
      <c r="D1826" s="192">
        <v>119</v>
      </c>
      <c r="E1826" s="192">
        <v>46</v>
      </c>
      <c r="F1826" s="192">
        <v>20</v>
      </c>
      <c r="G1826" s="192">
        <v>42</v>
      </c>
      <c r="H1826" s="192">
        <v>15</v>
      </c>
      <c r="I1826" s="192">
        <v>9</v>
      </c>
      <c r="J1826" s="193">
        <v>13</v>
      </c>
    </row>
    <row r="1827" spans="1:10" ht="14.1" customHeight="1" x14ac:dyDescent="0.25">
      <c r="A1827" s="198">
        <v>47</v>
      </c>
      <c r="B1827" s="192">
        <v>214</v>
      </c>
      <c r="C1827" s="192">
        <v>137</v>
      </c>
      <c r="D1827" s="192">
        <v>104</v>
      </c>
      <c r="E1827" s="192">
        <v>33</v>
      </c>
      <c r="F1827" s="192">
        <v>15</v>
      </c>
      <c r="G1827" s="192">
        <v>42</v>
      </c>
      <c r="H1827" s="192">
        <v>5</v>
      </c>
      <c r="I1827" s="192">
        <v>9</v>
      </c>
      <c r="J1827" s="193">
        <v>6</v>
      </c>
    </row>
    <row r="1828" spans="1:10" ht="14.1" customHeight="1" x14ac:dyDescent="0.25">
      <c r="A1828" s="198">
        <v>48</v>
      </c>
      <c r="B1828" s="192">
        <v>220</v>
      </c>
      <c r="C1828" s="192">
        <v>135</v>
      </c>
      <c r="D1828" s="192">
        <v>110</v>
      </c>
      <c r="E1828" s="192">
        <v>25</v>
      </c>
      <c r="F1828" s="192">
        <v>22</v>
      </c>
      <c r="G1828" s="192">
        <v>32</v>
      </c>
      <c r="H1828" s="192">
        <v>13</v>
      </c>
      <c r="I1828" s="192">
        <v>12</v>
      </c>
      <c r="J1828" s="193">
        <v>6</v>
      </c>
    </row>
    <row r="1829" spans="1:10" ht="14.1" customHeight="1" x14ac:dyDescent="0.25">
      <c r="A1829" s="198">
        <v>49</v>
      </c>
      <c r="B1829" s="192">
        <v>196</v>
      </c>
      <c r="C1829" s="192">
        <v>132</v>
      </c>
      <c r="D1829" s="192">
        <v>99</v>
      </c>
      <c r="E1829" s="192">
        <v>33</v>
      </c>
      <c r="F1829" s="192">
        <v>11</v>
      </c>
      <c r="G1829" s="192">
        <v>28</v>
      </c>
      <c r="H1829" s="192">
        <v>9</v>
      </c>
      <c r="I1829" s="192">
        <v>11</v>
      </c>
      <c r="J1829" s="193">
        <v>5</v>
      </c>
    </row>
    <row r="1830" spans="1:10" s="4" customFormat="1" ht="21" customHeight="1" x14ac:dyDescent="0.25">
      <c r="A1830" s="199" t="s">
        <v>21</v>
      </c>
      <c r="B1830" s="195">
        <v>1211</v>
      </c>
      <c r="C1830" s="195">
        <v>777</v>
      </c>
      <c r="D1830" s="195">
        <v>596</v>
      </c>
      <c r="E1830" s="195">
        <v>181</v>
      </c>
      <c r="F1830" s="195">
        <v>87</v>
      </c>
      <c r="G1830" s="195">
        <v>201</v>
      </c>
      <c r="H1830" s="195">
        <v>57</v>
      </c>
      <c r="I1830" s="195">
        <v>50</v>
      </c>
      <c r="J1830" s="196">
        <v>39</v>
      </c>
    </row>
    <row r="1831" spans="1:10" ht="14.1" customHeight="1" x14ac:dyDescent="0.25">
      <c r="A1831" s="198">
        <v>50</v>
      </c>
      <c r="B1831" s="192">
        <v>167</v>
      </c>
      <c r="C1831" s="192">
        <v>101</v>
      </c>
      <c r="D1831" s="192">
        <v>87</v>
      </c>
      <c r="E1831" s="192">
        <v>14</v>
      </c>
      <c r="F1831" s="192">
        <v>12</v>
      </c>
      <c r="G1831" s="192">
        <v>26</v>
      </c>
      <c r="H1831" s="192">
        <v>6</v>
      </c>
      <c r="I1831" s="192">
        <v>16</v>
      </c>
      <c r="J1831" s="193">
        <v>6</v>
      </c>
    </row>
    <row r="1832" spans="1:10" ht="14.1" customHeight="1" x14ac:dyDescent="0.25">
      <c r="A1832" s="198">
        <v>51</v>
      </c>
      <c r="B1832" s="192">
        <v>235</v>
      </c>
      <c r="C1832" s="192">
        <v>148</v>
      </c>
      <c r="D1832" s="192">
        <v>129</v>
      </c>
      <c r="E1832" s="192">
        <v>19</v>
      </c>
      <c r="F1832" s="192">
        <v>14</v>
      </c>
      <c r="G1832" s="192">
        <v>35</v>
      </c>
      <c r="H1832" s="192">
        <v>12</v>
      </c>
      <c r="I1832" s="192">
        <v>20</v>
      </c>
      <c r="J1832" s="193">
        <v>6</v>
      </c>
    </row>
    <row r="1833" spans="1:10" ht="14.1" customHeight="1" x14ac:dyDescent="0.25">
      <c r="A1833" s="198">
        <v>52</v>
      </c>
      <c r="B1833" s="192">
        <v>226</v>
      </c>
      <c r="C1833" s="192">
        <v>138</v>
      </c>
      <c r="D1833" s="192">
        <v>118</v>
      </c>
      <c r="E1833" s="192">
        <v>20</v>
      </c>
      <c r="F1833" s="192">
        <v>12</v>
      </c>
      <c r="G1833" s="192">
        <v>38</v>
      </c>
      <c r="H1833" s="192">
        <v>13</v>
      </c>
      <c r="I1833" s="192">
        <v>21</v>
      </c>
      <c r="J1833" s="193">
        <v>4</v>
      </c>
    </row>
    <row r="1834" spans="1:10" ht="14.1" customHeight="1" x14ac:dyDescent="0.25">
      <c r="A1834" s="198">
        <v>53</v>
      </c>
      <c r="B1834" s="192">
        <v>179</v>
      </c>
      <c r="C1834" s="192">
        <v>113</v>
      </c>
      <c r="D1834" s="192">
        <v>96</v>
      </c>
      <c r="E1834" s="192">
        <v>17</v>
      </c>
      <c r="F1834" s="192">
        <v>11</v>
      </c>
      <c r="G1834" s="192">
        <v>27</v>
      </c>
      <c r="H1834" s="192">
        <v>5</v>
      </c>
      <c r="I1834" s="192">
        <v>20</v>
      </c>
      <c r="J1834" s="193">
        <v>3</v>
      </c>
    </row>
    <row r="1835" spans="1:10" ht="14.1" customHeight="1" x14ac:dyDescent="0.25">
      <c r="A1835" s="198">
        <v>54</v>
      </c>
      <c r="B1835" s="192">
        <v>181</v>
      </c>
      <c r="C1835" s="192">
        <v>110</v>
      </c>
      <c r="D1835" s="192">
        <v>93</v>
      </c>
      <c r="E1835" s="192">
        <v>17</v>
      </c>
      <c r="F1835" s="192">
        <v>7</v>
      </c>
      <c r="G1835" s="192">
        <v>28</v>
      </c>
      <c r="H1835" s="192">
        <v>10</v>
      </c>
      <c r="I1835" s="192">
        <v>23</v>
      </c>
      <c r="J1835" s="193">
        <v>3</v>
      </c>
    </row>
    <row r="1836" spans="1:10" s="4" customFormat="1" ht="20.25" customHeight="1" x14ac:dyDescent="0.25">
      <c r="A1836" s="199" t="s">
        <v>22</v>
      </c>
      <c r="B1836" s="195">
        <v>988</v>
      </c>
      <c r="C1836" s="195">
        <v>610</v>
      </c>
      <c r="D1836" s="195">
        <v>523</v>
      </c>
      <c r="E1836" s="195">
        <v>87</v>
      </c>
      <c r="F1836" s="195">
        <v>56</v>
      </c>
      <c r="G1836" s="195">
        <v>154</v>
      </c>
      <c r="H1836" s="195">
        <v>46</v>
      </c>
      <c r="I1836" s="195">
        <v>100</v>
      </c>
      <c r="J1836" s="196">
        <v>22</v>
      </c>
    </row>
    <row r="1837" spans="1:10" ht="14.1" customHeight="1" x14ac:dyDescent="0.25">
      <c r="A1837" s="198">
        <v>55</v>
      </c>
      <c r="B1837" s="192">
        <v>191</v>
      </c>
      <c r="C1837" s="192">
        <v>117</v>
      </c>
      <c r="D1837" s="192">
        <v>102</v>
      </c>
      <c r="E1837" s="192">
        <v>15</v>
      </c>
      <c r="F1837" s="192">
        <v>8</v>
      </c>
      <c r="G1837" s="192">
        <v>22</v>
      </c>
      <c r="H1837" s="192">
        <v>10</v>
      </c>
      <c r="I1837" s="192">
        <v>32</v>
      </c>
      <c r="J1837" s="193">
        <v>2</v>
      </c>
    </row>
    <row r="1838" spans="1:10" ht="14.1" customHeight="1" x14ac:dyDescent="0.25">
      <c r="A1838" s="198">
        <v>56</v>
      </c>
      <c r="B1838" s="192">
        <v>206</v>
      </c>
      <c r="C1838" s="192">
        <v>117</v>
      </c>
      <c r="D1838" s="192">
        <v>102</v>
      </c>
      <c r="E1838" s="192">
        <v>15</v>
      </c>
      <c r="F1838" s="192">
        <v>8</v>
      </c>
      <c r="G1838" s="192">
        <v>30</v>
      </c>
      <c r="H1838" s="192">
        <v>11</v>
      </c>
      <c r="I1838" s="192">
        <v>38</v>
      </c>
      <c r="J1838" s="193">
        <v>2</v>
      </c>
    </row>
    <row r="1839" spans="1:10" x14ac:dyDescent="0.25">
      <c r="A1839" s="300">
        <v>57</v>
      </c>
      <c r="B1839" s="207">
        <v>236</v>
      </c>
      <c r="C1839" s="207">
        <v>131</v>
      </c>
      <c r="D1839" s="207">
        <v>117</v>
      </c>
      <c r="E1839" s="207">
        <v>14</v>
      </c>
      <c r="F1839" s="207">
        <v>6</v>
      </c>
      <c r="G1839" s="207">
        <v>45</v>
      </c>
      <c r="H1839" s="207">
        <v>9</v>
      </c>
      <c r="I1839" s="207">
        <v>42</v>
      </c>
      <c r="J1839" s="208">
        <v>3</v>
      </c>
    </row>
    <row r="1840" spans="1:10" ht="16.5" customHeight="1" x14ac:dyDescent="0.25">
      <c r="A1840" s="198">
        <v>58</v>
      </c>
      <c r="B1840" s="192">
        <v>232</v>
      </c>
      <c r="C1840" s="192">
        <v>144</v>
      </c>
      <c r="D1840" s="192">
        <v>130</v>
      </c>
      <c r="E1840" s="192">
        <v>14</v>
      </c>
      <c r="F1840" s="192">
        <v>3</v>
      </c>
      <c r="G1840" s="192">
        <v>31</v>
      </c>
      <c r="H1840" s="192">
        <v>9</v>
      </c>
      <c r="I1840" s="192">
        <v>40</v>
      </c>
      <c r="J1840" s="193">
        <v>5</v>
      </c>
    </row>
    <row r="1841" spans="1:10" ht="16.5" customHeight="1" x14ac:dyDescent="0.25">
      <c r="A1841" s="198">
        <v>59</v>
      </c>
      <c r="B1841" s="192">
        <v>241</v>
      </c>
      <c r="C1841" s="192">
        <v>136</v>
      </c>
      <c r="D1841" s="192">
        <v>118</v>
      </c>
      <c r="E1841" s="192">
        <v>18</v>
      </c>
      <c r="F1841" s="192">
        <v>4</v>
      </c>
      <c r="G1841" s="192">
        <v>34</v>
      </c>
      <c r="H1841" s="192">
        <v>12</v>
      </c>
      <c r="I1841" s="192">
        <v>53</v>
      </c>
      <c r="J1841" s="193">
        <v>2</v>
      </c>
    </row>
    <row r="1842" spans="1:10" s="4" customFormat="1" ht="16.5" customHeight="1" x14ac:dyDescent="0.25">
      <c r="A1842" s="199" t="s">
        <v>23</v>
      </c>
      <c r="B1842" s="195">
        <v>1106</v>
      </c>
      <c r="C1842" s="195">
        <v>645</v>
      </c>
      <c r="D1842" s="195">
        <v>569</v>
      </c>
      <c r="E1842" s="195">
        <v>76</v>
      </c>
      <c r="F1842" s="195">
        <v>29</v>
      </c>
      <c r="G1842" s="195">
        <v>162</v>
      </c>
      <c r="H1842" s="195">
        <v>51</v>
      </c>
      <c r="I1842" s="195">
        <v>205</v>
      </c>
      <c r="J1842" s="196">
        <v>14</v>
      </c>
    </row>
    <row r="1843" spans="1:10" ht="16.5" customHeight="1" x14ac:dyDescent="0.25">
      <c r="A1843" s="198">
        <v>60</v>
      </c>
      <c r="B1843" s="192">
        <v>273</v>
      </c>
      <c r="C1843" s="192">
        <v>144</v>
      </c>
      <c r="D1843" s="192">
        <v>125</v>
      </c>
      <c r="E1843" s="192">
        <v>19</v>
      </c>
      <c r="F1843" s="192">
        <v>9</v>
      </c>
      <c r="G1843" s="192">
        <v>43</v>
      </c>
      <c r="H1843" s="192">
        <v>12</v>
      </c>
      <c r="I1843" s="192">
        <v>62</v>
      </c>
      <c r="J1843" s="193">
        <v>3</v>
      </c>
    </row>
    <row r="1844" spans="1:10" ht="16.5" customHeight="1" x14ac:dyDescent="0.25">
      <c r="A1844" s="198">
        <v>61</v>
      </c>
      <c r="B1844" s="192">
        <v>362</v>
      </c>
      <c r="C1844" s="192">
        <v>206</v>
      </c>
      <c r="D1844" s="192">
        <v>174</v>
      </c>
      <c r="E1844" s="192">
        <v>32</v>
      </c>
      <c r="F1844" s="192">
        <v>7</v>
      </c>
      <c r="G1844" s="192">
        <v>44</v>
      </c>
      <c r="H1844" s="192">
        <v>13</v>
      </c>
      <c r="I1844" s="192">
        <v>85</v>
      </c>
      <c r="J1844" s="193">
        <v>7</v>
      </c>
    </row>
    <row r="1845" spans="1:10" ht="16.5" customHeight="1" x14ac:dyDescent="0.25">
      <c r="A1845" s="198">
        <v>62</v>
      </c>
      <c r="B1845" s="192">
        <v>338</v>
      </c>
      <c r="C1845" s="192">
        <v>178</v>
      </c>
      <c r="D1845" s="192">
        <v>168</v>
      </c>
      <c r="E1845" s="192">
        <v>10</v>
      </c>
      <c r="F1845" s="192">
        <v>7</v>
      </c>
      <c r="G1845" s="192">
        <v>37</v>
      </c>
      <c r="H1845" s="192">
        <v>14</v>
      </c>
      <c r="I1845" s="192">
        <v>100</v>
      </c>
      <c r="J1845" s="193">
        <v>2</v>
      </c>
    </row>
    <row r="1846" spans="1:10" ht="16.5" customHeight="1" x14ac:dyDescent="0.25">
      <c r="A1846" s="198">
        <v>63</v>
      </c>
      <c r="B1846" s="192">
        <v>314</v>
      </c>
      <c r="C1846" s="192">
        <v>135</v>
      </c>
      <c r="D1846" s="192">
        <v>123</v>
      </c>
      <c r="E1846" s="192">
        <v>12</v>
      </c>
      <c r="F1846" s="192">
        <v>17</v>
      </c>
      <c r="G1846" s="192">
        <v>40</v>
      </c>
      <c r="H1846" s="192">
        <v>19</v>
      </c>
      <c r="I1846" s="192">
        <v>98</v>
      </c>
      <c r="J1846" s="193">
        <v>5</v>
      </c>
    </row>
    <row r="1847" spans="1:10" ht="16.5" customHeight="1" x14ac:dyDescent="0.25">
      <c r="A1847" s="198">
        <v>64</v>
      </c>
      <c r="B1847" s="192">
        <v>325</v>
      </c>
      <c r="C1847" s="192">
        <v>175</v>
      </c>
      <c r="D1847" s="192">
        <v>152</v>
      </c>
      <c r="E1847" s="192">
        <v>23</v>
      </c>
      <c r="F1847" s="192">
        <v>12</v>
      </c>
      <c r="G1847" s="192">
        <v>31</v>
      </c>
      <c r="H1847" s="192">
        <v>15</v>
      </c>
      <c r="I1847" s="192">
        <v>90</v>
      </c>
      <c r="J1847" s="193">
        <v>2</v>
      </c>
    </row>
    <row r="1848" spans="1:10" s="4" customFormat="1" ht="16.5" customHeight="1" x14ac:dyDescent="0.25">
      <c r="A1848" s="199" t="s">
        <v>24</v>
      </c>
      <c r="B1848" s="195">
        <v>1612</v>
      </c>
      <c r="C1848" s="195">
        <v>838</v>
      </c>
      <c r="D1848" s="195">
        <v>742</v>
      </c>
      <c r="E1848" s="195">
        <v>96</v>
      </c>
      <c r="F1848" s="195">
        <v>52</v>
      </c>
      <c r="G1848" s="195">
        <v>195</v>
      </c>
      <c r="H1848" s="195">
        <v>73</v>
      </c>
      <c r="I1848" s="195">
        <v>435</v>
      </c>
      <c r="J1848" s="196">
        <v>19</v>
      </c>
    </row>
    <row r="1849" spans="1:10" ht="16.5" customHeight="1" x14ac:dyDescent="0.25">
      <c r="A1849" s="198">
        <v>65</v>
      </c>
      <c r="B1849" s="192">
        <v>337</v>
      </c>
      <c r="C1849" s="192">
        <v>142</v>
      </c>
      <c r="D1849" s="192">
        <v>126</v>
      </c>
      <c r="E1849" s="192">
        <v>16</v>
      </c>
      <c r="F1849" s="192">
        <v>9</v>
      </c>
      <c r="G1849" s="192">
        <v>41</v>
      </c>
      <c r="H1849" s="192">
        <v>15</v>
      </c>
      <c r="I1849" s="192">
        <v>122</v>
      </c>
      <c r="J1849" s="193">
        <v>8</v>
      </c>
    </row>
    <row r="1850" spans="1:10" ht="16.5" customHeight="1" x14ac:dyDescent="0.25">
      <c r="A1850" s="198">
        <v>66</v>
      </c>
      <c r="B1850" s="192">
        <v>269</v>
      </c>
      <c r="C1850" s="192">
        <v>119</v>
      </c>
      <c r="D1850" s="192">
        <v>102</v>
      </c>
      <c r="E1850" s="192">
        <v>17</v>
      </c>
      <c r="F1850" s="192">
        <v>7</v>
      </c>
      <c r="G1850" s="192">
        <v>32</v>
      </c>
      <c r="H1850" s="192">
        <v>8</v>
      </c>
      <c r="I1850" s="192">
        <v>97</v>
      </c>
      <c r="J1850" s="193">
        <v>6</v>
      </c>
    </row>
    <row r="1851" spans="1:10" ht="16.5" customHeight="1" x14ac:dyDescent="0.25">
      <c r="A1851" s="198">
        <v>67</v>
      </c>
      <c r="B1851" s="192">
        <v>308</v>
      </c>
      <c r="C1851" s="192">
        <v>139</v>
      </c>
      <c r="D1851" s="192">
        <v>128</v>
      </c>
      <c r="E1851" s="192">
        <v>11</v>
      </c>
      <c r="F1851" s="192">
        <v>3</v>
      </c>
      <c r="G1851" s="192">
        <v>30</v>
      </c>
      <c r="H1851" s="192">
        <v>11</v>
      </c>
      <c r="I1851" s="192">
        <v>120</v>
      </c>
      <c r="J1851" s="193">
        <v>5</v>
      </c>
    </row>
    <row r="1852" spans="1:10" ht="16.5" customHeight="1" x14ac:dyDescent="0.25">
      <c r="A1852" s="198">
        <v>68</v>
      </c>
      <c r="B1852" s="192">
        <v>258</v>
      </c>
      <c r="C1852" s="192">
        <v>112</v>
      </c>
      <c r="D1852" s="192">
        <v>102</v>
      </c>
      <c r="E1852" s="192">
        <v>10</v>
      </c>
      <c r="F1852" s="192">
        <v>7</v>
      </c>
      <c r="G1852" s="192">
        <v>26</v>
      </c>
      <c r="H1852" s="192">
        <v>8</v>
      </c>
      <c r="I1852" s="192">
        <v>103</v>
      </c>
      <c r="J1852" s="193">
        <v>2</v>
      </c>
    </row>
    <row r="1853" spans="1:10" ht="16.5" customHeight="1" x14ac:dyDescent="0.25">
      <c r="A1853" s="198">
        <v>69</v>
      </c>
      <c r="B1853" s="192">
        <v>255</v>
      </c>
      <c r="C1853" s="192">
        <v>104</v>
      </c>
      <c r="D1853" s="192">
        <v>94</v>
      </c>
      <c r="E1853" s="192">
        <v>10</v>
      </c>
      <c r="F1853" s="192">
        <v>8</v>
      </c>
      <c r="G1853" s="192">
        <v>26</v>
      </c>
      <c r="H1853" s="192">
        <v>5</v>
      </c>
      <c r="I1853" s="192">
        <v>109</v>
      </c>
      <c r="J1853" s="193">
        <v>3</v>
      </c>
    </row>
    <row r="1854" spans="1:10" s="4" customFormat="1" ht="16.5" customHeight="1" x14ac:dyDescent="0.25">
      <c r="A1854" s="199" t="s">
        <v>25</v>
      </c>
      <c r="B1854" s="195">
        <v>1427</v>
      </c>
      <c r="C1854" s="195">
        <v>616</v>
      </c>
      <c r="D1854" s="195">
        <v>552</v>
      </c>
      <c r="E1854" s="195">
        <v>64</v>
      </c>
      <c r="F1854" s="195">
        <v>34</v>
      </c>
      <c r="G1854" s="195">
        <v>155</v>
      </c>
      <c r="H1854" s="195">
        <v>47</v>
      </c>
      <c r="I1854" s="195">
        <v>551</v>
      </c>
      <c r="J1854" s="196">
        <v>24</v>
      </c>
    </row>
    <row r="1855" spans="1:10" ht="16.5" customHeight="1" x14ac:dyDescent="0.25">
      <c r="A1855" s="197" t="s">
        <v>151</v>
      </c>
      <c r="B1855" s="192">
        <v>2053</v>
      </c>
      <c r="C1855" s="192">
        <v>425</v>
      </c>
      <c r="D1855" s="192">
        <v>380</v>
      </c>
      <c r="E1855" s="192">
        <v>45</v>
      </c>
      <c r="F1855" s="192">
        <v>33</v>
      </c>
      <c r="G1855" s="192">
        <v>107</v>
      </c>
      <c r="H1855" s="192">
        <v>41</v>
      </c>
      <c r="I1855" s="192">
        <v>1413</v>
      </c>
      <c r="J1855" s="193">
        <v>34</v>
      </c>
    </row>
    <row r="1856" spans="1:10" ht="16.5" customHeight="1" x14ac:dyDescent="0.25">
      <c r="A1856" s="203" t="s">
        <v>33</v>
      </c>
      <c r="B1856" s="192" t="s">
        <v>80</v>
      </c>
      <c r="C1856" s="192" t="s">
        <v>80</v>
      </c>
      <c r="D1856" s="192" t="s">
        <v>80</v>
      </c>
      <c r="E1856" s="192" t="s">
        <v>80</v>
      </c>
      <c r="F1856" s="192" t="s">
        <v>80</v>
      </c>
      <c r="G1856" s="192" t="s">
        <v>80</v>
      </c>
      <c r="H1856" s="192" t="s">
        <v>80</v>
      </c>
      <c r="I1856" s="192" t="s">
        <v>80</v>
      </c>
      <c r="J1856" s="193" t="s">
        <v>80</v>
      </c>
    </row>
    <row r="1857" spans="1:19" ht="30" customHeight="1" x14ac:dyDescent="0.25">
      <c r="A1857" s="204" t="s">
        <v>36</v>
      </c>
      <c r="B1857" s="195"/>
      <c r="C1857" s="195"/>
      <c r="D1857" s="195"/>
      <c r="E1857" s="195"/>
      <c r="F1857" s="195"/>
      <c r="G1857" s="195"/>
      <c r="H1857" s="195"/>
      <c r="I1857" s="195"/>
      <c r="J1857" s="196"/>
    </row>
    <row r="1858" spans="1:19" ht="17.25" customHeight="1" x14ac:dyDescent="0.25">
      <c r="A1858" s="203" t="s">
        <v>38</v>
      </c>
      <c r="B1858" s="192">
        <v>8669</v>
      </c>
      <c r="C1858" s="192">
        <v>4940</v>
      </c>
      <c r="D1858" s="192">
        <v>3829</v>
      </c>
      <c r="E1858" s="192">
        <v>1111</v>
      </c>
      <c r="F1858" s="192">
        <v>1817</v>
      </c>
      <c r="G1858" s="192">
        <v>1004</v>
      </c>
      <c r="H1858" s="192">
        <v>317</v>
      </c>
      <c r="I1858" s="192">
        <v>280</v>
      </c>
      <c r="J1858" s="193">
        <v>311</v>
      </c>
    </row>
    <row r="1859" spans="1:19" ht="24.75" customHeight="1" x14ac:dyDescent="0.25">
      <c r="A1859" s="205" t="s">
        <v>39</v>
      </c>
      <c r="B1859" s="192">
        <v>5895</v>
      </c>
      <c r="C1859" s="192">
        <v>2344</v>
      </c>
      <c r="D1859" s="192">
        <v>2087</v>
      </c>
      <c r="E1859" s="192">
        <v>257</v>
      </c>
      <c r="F1859" s="192">
        <v>137</v>
      </c>
      <c r="G1859" s="192">
        <v>574</v>
      </c>
      <c r="H1859" s="192">
        <v>197</v>
      </c>
      <c r="I1859" s="192">
        <v>2555</v>
      </c>
      <c r="J1859" s="193">
        <v>88</v>
      </c>
    </row>
    <row r="1860" spans="1:19" ht="16.5" customHeight="1" x14ac:dyDescent="0.25">
      <c r="A1860" s="203" t="s">
        <v>152</v>
      </c>
      <c r="B1860" s="192">
        <v>14564</v>
      </c>
      <c r="C1860" s="192">
        <v>7284</v>
      </c>
      <c r="D1860" s="192">
        <v>5916</v>
      </c>
      <c r="E1860" s="192">
        <v>1368</v>
      </c>
      <c r="F1860" s="192">
        <v>1954</v>
      </c>
      <c r="G1860" s="192">
        <v>1578</v>
      </c>
      <c r="H1860" s="192">
        <v>514</v>
      </c>
      <c r="I1860" s="192">
        <v>2835</v>
      </c>
      <c r="J1860" s="193">
        <v>399</v>
      </c>
    </row>
    <row r="1861" spans="1:19" ht="19.5" customHeight="1" x14ac:dyDescent="0.25">
      <c r="A1861" s="203" t="s">
        <v>153</v>
      </c>
      <c r="B1861" s="192">
        <v>2212</v>
      </c>
      <c r="C1861" s="192">
        <v>817</v>
      </c>
      <c r="D1861" s="192">
        <v>583</v>
      </c>
      <c r="E1861" s="192">
        <v>234</v>
      </c>
      <c r="F1861" s="192">
        <v>1160</v>
      </c>
      <c r="G1861" s="192">
        <v>73</v>
      </c>
      <c r="H1861" s="192">
        <v>28</v>
      </c>
      <c r="I1861" s="192">
        <v>4</v>
      </c>
      <c r="J1861" s="193">
        <v>130</v>
      </c>
    </row>
    <row r="1862" spans="1:19" ht="17.100000000000001" customHeight="1" x14ac:dyDescent="0.25">
      <c r="A1862" s="206" t="s">
        <v>154</v>
      </c>
      <c r="B1862" s="207">
        <v>14564</v>
      </c>
      <c r="C1862" s="207">
        <v>7284</v>
      </c>
      <c r="D1862" s="207">
        <v>5916</v>
      </c>
      <c r="E1862" s="207">
        <v>1368</v>
      </c>
      <c r="F1862" s="207">
        <v>1954</v>
      </c>
      <c r="G1862" s="207">
        <v>1578</v>
      </c>
      <c r="H1862" s="207">
        <v>514</v>
      </c>
      <c r="I1862" s="207">
        <v>2835</v>
      </c>
      <c r="J1862" s="208">
        <v>399</v>
      </c>
    </row>
    <row r="1863" spans="1:19" ht="15.75" customHeight="1" x14ac:dyDescent="0.25">
      <c r="A1863" s="509" t="s">
        <v>90</v>
      </c>
      <c r="B1863" s="509"/>
      <c r="C1863" s="509"/>
      <c r="D1863" s="509"/>
      <c r="E1863" s="509"/>
      <c r="F1863" s="509"/>
      <c r="G1863" s="509"/>
      <c r="H1863" s="509"/>
      <c r="I1863" s="509"/>
      <c r="J1863" s="509"/>
    </row>
    <row r="1864" spans="1:19" ht="14.25" customHeight="1" x14ac:dyDescent="0.25">
      <c r="A1864" s="388" t="s">
        <v>84</v>
      </c>
      <c r="B1864" s="251"/>
      <c r="C1864" s="251"/>
      <c r="D1864" s="251"/>
      <c r="E1864" s="251"/>
      <c r="F1864" s="252"/>
      <c r="G1864" s="253"/>
      <c r="H1864" s="253"/>
      <c r="I1864" s="501" t="s">
        <v>81</v>
      </c>
      <c r="J1864" s="501"/>
    </row>
    <row r="1865" spans="1:19" ht="15" customHeight="1" x14ac:dyDescent="0.25">
      <c r="A1865" s="400" t="s">
        <v>9</v>
      </c>
      <c r="B1865" s="270">
        <v>8969</v>
      </c>
      <c r="C1865" s="270">
        <v>4752</v>
      </c>
      <c r="D1865" s="270">
        <v>3662</v>
      </c>
      <c r="E1865" s="270">
        <v>1090</v>
      </c>
      <c r="F1865" s="270">
        <v>1571</v>
      </c>
      <c r="G1865" s="270">
        <v>757</v>
      </c>
      <c r="H1865" s="270">
        <v>107</v>
      </c>
      <c r="I1865" s="270">
        <v>970</v>
      </c>
      <c r="J1865" s="267">
        <v>812</v>
      </c>
      <c r="K1865" s="175"/>
      <c r="L1865" s="175"/>
      <c r="M1865" s="175"/>
      <c r="N1865" s="175"/>
      <c r="O1865" s="175"/>
      <c r="P1865" s="175"/>
      <c r="Q1865" s="175"/>
      <c r="R1865" s="175"/>
      <c r="S1865" s="175"/>
    </row>
    <row r="1866" spans="1:19" ht="24.75" customHeight="1" x14ac:dyDescent="0.25">
      <c r="A1866" s="234" t="s">
        <v>48</v>
      </c>
      <c r="B1866" s="254"/>
      <c r="C1866" s="254"/>
      <c r="D1866" s="254"/>
      <c r="E1866" s="254"/>
      <c r="F1866" s="254"/>
      <c r="G1866" s="254"/>
      <c r="H1866" s="254"/>
      <c r="I1866" s="254"/>
      <c r="J1866" s="256"/>
      <c r="K1866" s="175"/>
      <c r="L1866" s="175"/>
      <c r="M1866" s="175"/>
      <c r="N1866" s="175"/>
      <c r="O1866" s="175"/>
      <c r="P1866" s="175"/>
      <c r="Q1866" s="175"/>
      <c r="R1866" s="175"/>
      <c r="S1866" s="175"/>
    </row>
    <row r="1867" spans="1:19" ht="15" customHeight="1" x14ac:dyDescent="0.25">
      <c r="A1867" s="426" t="s">
        <v>209</v>
      </c>
      <c r="B1867" s="254" t="s">
        <v>80</v>
      </c>
      <c r="C1867" s="254" t="s">
        <v>80</v>
      </c>
      <c r="D1867" s="254" t="s">
        <v>80</v>
      </c>
      <c r="E1867" s="254" t="s">
        <v>80</v>
      </c>
      <c r="F1867" s="254" t="s">
        <v>80</v>
      </c>
      <c r="G1867" s="254" t="s">
        <v>80</v>
      </c>
      <c r="H1867" s="254" t="s">
        <v>80</v>
      </c>
      <c r="I1867" s="254" t="s">
        <v>80</v>
      </c>
      <c r="J1867" s="256" t="s">
        <v>80</v>
      </c>
    </row>
    <row r="1868" spans="1:19" ht="15" customHeight="1" x14ac:dyDescent="0.25">
      <c r="A1868" s="224">
        <v>16</v>
      </c>
      <c r="B1868" s="254">
        <v>154</v>
      </c>
      <c r="C1868" s="254">
        <v>1</v>
      </c>
      <c r="D1868" s="254" t="s">
        <v>80</v>
      </c>
      <c r="E1868" s="254">
        <v>1</v>
      </c>
      <c r="F1868" s="254">
        <v>137</v>
      </c>
      <c r="G1868" s="254" t="s">
        <v>80</v>
      </c>
      <c r="H1868" s="254" t="s">
        <v>80</v>
      </c>
      <c r="I1868" s="254" t="s">
        <v>80</v>
      </c>
      <c r="J1868" s="256">
        <v>16</v>
      </c>
    </row>
    <row r="1869" spans="1:19" ht="15" customHeight="1" x14ac:dyDescent="0.25">
      <c r="A1869" s="224">
        <v>17</v>
      </c>
      <c r="B1869" s="254">
        <v>170</v>
      </c>
      <c r="C1869" s="254">
        <v>3</v>
      </c>
      <c r="D1869" s="254" t="s">
        <v>80</v>
      </c>
      <c r="E1869" s="254">
        <v>3</v>
      </c>
      <c r="F1869" s="254">
        <v>135</v>
      </c>
      <c r="G1869" s="254" t="s">
        <v>80</v>
      </c>
      <c r="H1869" s="254" t="s">
        <v>80</v>
      </c>
      <c r="I1869" s="254" t="s">
        <v>80</v>
      </c>
      <c r="J1869" s="256">
        <v>32</v>
      </c>
    </row>
    <row r="1870" spans="1:19" ht="15" customHeight="1" x14ac:dyDescent="0.25">
      <c r="A1870" s="224">
        <v>18</v>
      </c>
      <c r="B1870" s="254">
        <v>126</v>
      </c>
      <c r="C1870" s="254">
        <v>5</v>
      </c>
      <c r="D1870" s="254">
        <v>1</v>
      </c>
      <c r="E1870" s="254">
        <v>4</v>
      </c>
      <c r="F1870" s="254">
        <v>93</v>
      </c>
      <c r="G1870" s="254" t="s">
        <v>80</v>
      </c>
      <c r="H1870" s="254" t="s">
        <v>80</v>
      </c>
      <c r="I1870" s="254" t="s">
        <v>80</v>
      </c>
      <c r="J1870" s="256">
        <v>28</v>
      </c>
    </row>
    <row r="1871" spans="1:19" ht="15" customHeight="1" x14ac:dyDescent="0.25">
      <c r="A1871" s="224">
        <v>19</v>
      </c>
      <c r="B1871" s="254">
        <v>118</v>
      </c>
      <c r="C1871" s="254">
        <v>15</v>
      </c>
      <c r="D1871" s="254">
        <v>6</v>
      </c>
      <c r="E1871" s="254">
        <v>9</v>
      </c>
      <c r="F1871" s="254">
        <v>85</v>
      </c>
      <c r="G1871" s="254" t="s">
        <v>80</v>
      </c>
      <c r="H1871" s="254" t="s">
        <v>80</v>
      </c>
      <c r="I1871" s="254" t="s">
        <v>80</v>
      </c>
      <c r="J1871" s="256">
        <v>18</v>
      </c>
    </row>
    <row r="1872" spans="1:19" s="4" customFormat="1" ht="15" customHeight="1" x14ac:dyDescent="0.25">
      <c r="A1872" s="225" t="s">
        <v>15</v>
      </c>
      <c r="B1872" s="258">
        <v>568</v>
      </c>
      <c r="C1872" s="258">
        <v>24</v>
      </c>
      <c r="D1872" s="258">
        <v>7</v>
      </c>
      <c r="E1872" s="258">
        <v>17</v>
      </c>
      <c r="F1872" s="258">
        <v>450</v>
      </c>
      <c r="G1872" s="258" t="s">
        <v>80</v>
      </c>
      <c r="H1872" s="258" t="s">
        <v>80</v>
      </c>
      <c r="I1872" s="258" t="s">
        <v>80</v>
      </c>
      <c r="J1872" s="260">
        <v>94</v>
      </c>
    </row>
    <row r="1873" spans="1:10" ht="15" customHeight="1" x14ac:dyDescent="0.25">
      <c r="A1873" s="224">
        <v>20</v>
      </c>
      <c r="B1873" s="254">
        <v>127</v>
      </c>
      <c r="C1873" s="254">
        <v>20</v>
      </c>
      <c r="D1873" s="254">
        <v>6</v>
      </c>
      <c r="E1873" s="254">
        <v>14</v>
      </c>
      <c r="F1873" s="254">
        <v>81</v>
      </c>
      <c r="G1873" s="254" t="s">
        <v>80</v>
      </c>
      <c r="H1873" s="254" t="s">
        <v>80</v>
      </c>
      <c r="I1873" s="254">
        <v>1</v>
      </c>
      <c r="J1873" s="256">
        <v>25</v>
      </c>
    </row>
    <row r="1874" spans="1:10" ht="15" customHeight="1" x14ac:dyDescent="0.25">
      <c r="A1874" s="224">
        <v>21</v>
      </c>
      <c r="B1874" s="254">
        <v>106</v>
      </c>
      <c r="C1874" s="254">
        <v>14</v>
      </c>
      <c r="D1874" s="254">
        <v>5</v>
      </c>
      <c r="E1874" s="254">
        <v>9</v>
      </c>
      <c r="F1874" s="254">
        <v>64</v>
      </c>
      <c r="G1874" s="254">
        <v>2</v>
      </c>
      <c r="H1874" s="254">
        <v>1</v>
      </c>
      <c r="I1874" s="254" t="s">
        <v>80</v>
      </c>
      <c r="J1874" s="256">
        <v>25</v>
      </c>
    </row>
    <row r="1875" spans="1:10" ht="15" customHeight="1" x14ac:dyDescent="0.25">
      <c r="A1875" s="224">
        <v>22</v>
      </c>
      <c r="B1875" s="254">
        <v>96</v>
      </c>
      <c r="C1875" s="254">
        <v>20</v>
      </c>
      <c r="D1875" s="254">
        <v>10</v>
      </c>
      <c r="E1875" s="254">
        <v>10</v>
      </c>
      <c r="F1875" s="254">
        <v>51</v>
      </c>
      <c r="G1875" s="254" t="s">
        <v>80</v>
      </c>
      <c r="H1875" s="254">
        <v>2</v>
      </c>
      <c r="I1875" s="254" t="s">
        <v>80</v>
      </c>
      <c r="J1875" s="256">
        <v>23</v>
      </c>
    </row>
    <row r="1876" spans="1:10" ht="15" customHeight="1" x14ac:dyDescent="0.25">
      <c r="A1876" s="224">
        <v>23</v>
      </c>
      <c r="B1876" s="254">
        <v>87</v>
      </c>
      <c r="C1876" s="254">
        <v>29</v>
      </c>
      <c r="D1876" s="254">
        <v>19</v>
      </c>
      <c r="E1876" s="254">
        <v>10</v>
      </c>
      <c r="F1876" s="254">
        <v>41</v>
      </c>
      <c r="G1876" s="254" t="s">
        <v>80</v>
      </c>
      <c r="H1876" s="254" t="s">
        <v>80</v>
      </c>
      <c r="I1876" s="254" t="s">
        <v>80</v>
      </c>
      <c r="J1876" s="256">
        <v>17</v>
      </c>
    </row>
    <row r="1877" spans="1:10" ht="15" customHeight="1" x14ac:dyDescent="0.25">
      <c r="A1877" s="224">
        <v>24</v>
      </c>
      <c r="B1877" s="254">
        <v>90</v>
      </c>
      <c r="C1877" s="254">
        <v>29</v>
      </c>
      <c r="D1877" s="254">
        <v>12</v>
      </c>
      <c r="E1877" s="254">
        <v>17</v>
      </c>
      <c r="F1877" s="254">
        <v>38</v>
      </c>
      <c r="G1877" s="254">
        <v>1</v>
      </c>
      <c r="H1877" s="254" t="s">
        <v>80</v>
      </c>
      <c r="I1877" s="254" t="s">
        <v>80</v>
      </c>
      <c r="J1877" s="256">
        <v>22</v>
      </c>
    </row>
    <row r="1878" spans="1:10" s="4" customFormat="1" ht="15" customHeight="1" x14ac:dyDescent="0.25">
      <c r="A1878" s="225" t="s">
        <v>16</v>
      </c>
      <c r="B1878" s="258">
        <v>506</v>
      </c>
      <c r="C1878" s="258">
        <v>112</v>
      </c>
      <c r="D1878" s="258">
        <v>52</v>
      </c>
      <c r="E1878" s="258">
        <v>60</v>
      </c>
      <c r="F1878" s="258">
        <v>275</v>
      </c>
      <c r="G1878" s="258">
        <v>3</v>
      </c>
      <c r="H1878" s="258">
        <v>3</v>
      </c>
      <c r="I1878" s="258">
        <v>1</v>
      </c>
      <c r="J1878" s="260">
        <v>112</v>
      </c>
    </row>
    <row r="1879" spans="1:10" ht="15" customHeight="1" x14ac:dyDescent="0.25">
      <c r="A1879" s="224">
        <v>25</v>
      </c>
      <c r="B1879" s="254">
        <v>119</v>
      </c>
      <c r="C1879" s="254">
        <v>44</v>
      </c>
      <c r="D1879" s="254">
        <v>22</v>
      </c>
      <c r="E1879" s="254">
        <v>22</v>
      </c>
      <c r="F1879" s="254">
        <v>47</v>
      </c>
      <c r="G1879" s="254">
        <v>5</v>
      </c>
      <c r="H1879" s="254" t="s">
        <v>80</v>
      </c>
      <c r="I1879" s="254" t="s">
        <v>80</v>
      </c>
      <c r="J1879" s="256">
        <v>23</v>
      </c>
    </row>
    <row r="1880" spans="1:10" ht="15" customHeight="1" x14ac:dyDescent="0.25">
      <c r="A1880" s="224">
        <v>26</v>
      </c>
      <c r="B1880" s="254">
        <v>107</v>
      </c>
      <c r="C1880" s="254">
        <v>42</v>
      </c>
      <c r="D1880" s="254">
        <v>24</v>
      </c>
      <c r="E1880" s="254">
        <v>18</v>
      </c>
      <c r="F1880" s="254">
        <v>39</v>
      </c>
      <c r="G1880" s="254">
        <v>4</v>
      </c>
      <c r="H1880" s="254" t="s">
        <v>80</v>
      </c>
      <c r="I1880" s="254" t="s">
        <v>80</v>
      </c>
      <c r="J1880" s="256">
        <v>22</v>
      </c>
    </row>
    <row r="1881" spans="1:10" ht="15" customHeight="1" x14ac:dyDescent="0.25">
      <c r="A1881" s="224">
        <v>27</v>
      </c>
      <c r="B1881" s="254">
        <v>99</v>
      </c>
      <c r="C1881" s="254">
        <v>43</v>
      </c>
      <c r="D1881" s="254">
        <v>25</v>
      </c>
      <c r="E1881" s="254">
        <v>18</v>
      </c>
      <c r="F1881" s="254">
        <v>28</v>
      </c>
      <c r="G1881" s="254">
        <v>4</v>
      </c>
      <c r="H1881" s="254" t="s">
        <v>80</v>
      </c>
      <c r="I1881" s="254" t="s">
        <v>80</v>
      </c>
      <c r="J1881" s="256">
        <v>24</v>
      </c>
    </row>
    <row r="1882" spans="1:10" ht="15" customHeight="1" x14ac:dyDescent="0.25">
      <c r="A1882" s="224">
        <v>28</v>
      </c>
      <c r="B1882" s="254">
        <v>116</v>
      </c>
      <c r="C1882" s="254">
        <v>58</v>
      </c>
      <c r="D1882" s="254">
        <v>43</v>
      </c>
      <c r="E1882" s="254">
        <v>15</v>
      </c>
      <c r="F1882" s="254">
        <v>28</v>
      </c>
      <c r="G1882" s="254">
        <v>8</v>
      </c>
      <c r="H1882" s="254">
        <v>1</v>
      </c>
      <c r="I1882" s="254">
        <v>2</v>
      </c>
      <c r="J1882" s="256">
        <v>19</v>
      </c>
    </row>
    <row r="1883" spans="1:10" ht="15" customHeight="1" x14ac:dyDescent="0.25">
      <c r="A1883" s="224">
        <v>29</v>
      </c>
      <c r="B1883" s="254">
        <v>140</v>
      </c>
      <c r="C1883" s="254">
        <v>72</v>
      </c>
      <c r="D1883" s="254">
        <v>46</v>
      </c>
      <c r="E1883" s="254">
        <v>26</v>
      </c>
      <c r="F1883" s="254">
        <v>32</v>
      </c>
      <c r="G1883" s="254">
        <v>10</v>
      </c>
      <c r="H1883" s="254" t="s">
        <v>80</v>
      </c>
      <c r="I1883" s="254">
        <v>2</v>
      </c>
      <c r="J1883" s="256">
        <v>24</v>
      </c>
    </row>
    <row r="1884" spans="1:10" s="4" customFormat="1" ht="15" customHeight="1" x14ac:dyDescent="0.25">
      <c r="A1884" s="225" t="s">
        <v>17</v>
      </c>
      <c r="B1884" s="258">
        <v>581</v>
      </c>
      <c r="C1884" s="258">
        <v>259</v>
      </c>
      <c r="D1884" s="258">
        <v>160</v>
      </c>
      <c r="E1884" s="258">
        <v>99</v>
      </c>
      <c r="F1884" s="258">
        <v>174</v>
      </c>
      <c r="G1884" s="258">
        <v>31</v>
      </c>
      <c r="H1884" s="258">
        <v>1</v>
      </c>
      <c r="I1884" s="258">
        <v>4</v>
      </c>
      <c r="J1884" s="260">
        <v>112</v>
      </c>
    </row>
    <row r="1885" spans="1:10" ht="15" customHeight="1" x14ac:dyDescent="0.25">
      <c r="A1885" s="224">
        <v>30</v>
      </c>
      <c r="B1885" s="254">
        <v>132</v>
      </c>
      <c r="C1885" s="254">
        <v>58</v>
      </c>
      <c r="D1885" s="254">
        <v>45</v>
      </c>
      <c r="E1885" s="254">
        <v>13</v>
      </c>
      <c r="F1885" s="254">
        <v>35</v>
      </c>
      <c r="G1885" s="254">
        <v>9</v>
      </c>
      <c r="H1885" s="254">
        <v>4</v>
      </c>
      <c r="I1885" s="254">
        <v>1</v>
      </c>
      <c r="J1885" s="256">
        <v>25</v>
      </c>
    </row>
    <row r="1886" spans="1:10" ht="15" customHeight="1" x14ac:dyDescent="0.25">
      <c r="A1886" s="224">
        <v>31</v>
      </c>
      <c r="B1886" s="254">
        <v>135</v>
      </c>
      <c r="C1886" s="254">
        <v>86</v>
      </c>
      <c r="D1886" s="254">
        <v>58</v>
      </c>
      <c r="E1886" s="254">
        <v>28</v>
      </c>
      <c r="F1886" s="254">
        <v>18</v>
      </c>
      <c r="G1886" s="254">
        <v>10</v>
      </c>
      <c r="H1886" s="254">
        <v>1</v>
      </c>
      <c r="I1886" s="254" t="s">
        <v>80</v>
      </c>
      <c r="J1886" s="256">
        <v>20</v>
      </c>
    </row>
    <row r="1887" spans="1:10" ht="15" customHeight="1" x14ac:dyDescent="0.25">
      <c r="A1887" s="224">
        <v>32</v>
      </c>
      <c r="B1887" s="254">
        <v>164</v>
      </c>
      <c r="C1887" s="254">
        <v>92</v>
      </c>
      <c r="D1887" s="254">
        <v>64</v>
      </c>
      <c r="E1887" s="254">
        <v>28</v>
      </c>
      <c r="F1887" s="254">
        <v>33</v>
      </c>
      <c r="G1887" s="254">
        <v>11</v>
      </c>
      <c r="H1887" s="254">
        <v>2</v>
      </c>
      <c r="I1887" s="254" t="s">
        <v>80</v>
      </c>
      <c r="J1887" s="256">
        <v>26</v>
      </c>
    </row>
    <row r="1888" spans="1:10" x14ac:dyDescent="0.25">
      <c r="A1888" s="224">
        <v>33</v>
      </c>
      <c r="B1888" s="254">
        <v>157</v>
      </c>
      <c r="C1888" s="254">
        <v>91</v>
      </c>
      <c r="D1888" s="254">
        <v>68</v>
      </c>
      <c r="E1888" s="254">
        <v>23</v>
      </c>
      <c r="F1888" s="254">
        <v>23</v>
      </c>
      <c r="G1888" s="254">
        <v>16</v>
      </c>
      <c r="H1888" s="254">
        <v>2</v>
      </c>
      <c r="I1888" s="254">
        <v>1</v>
      </c>
      <c r="J1888" s="256">
        <v>24</v>
      </c>
    </row>
    <row r="1889" spans="1:10" ht="14.1" customHeight="1" x14ac:dyDescent="0.25">
      <c r="A1889" s="228">
        <v>34</v>
      </c>
      <c r="B1889" s="261">
        <v>195</v>
      </c>
      <c r="C1889" s="261">
        <v>110</v>
      </c>
      <c r="D1889" s="261">
        <v>72</v>
      </c>
      <c r="E1889" s="261">
        <v>38</v>
      </c>
      <c r="F1889" s="261">
        <v>39</v>
      </c>
      <c r="G1889" s="261">
        <v>22</v>
      </c>
      <c r="H1889" s="261">
        <v>1</v>
      </c>
      <c r="I1889" s="261">
        <v>3</v>
      </c>
      <c r="J1889" s="263">
        <v>20</v>
      </c>
    </row>
    <row r="1890" spans="1:10" s="4" customFormat="1" ht="19.5" customHeight="1" x14ac:dyDescent="0.25">
      <c r="A1890" s="199" t="s">
        <v>18</v>
      </c>
      <c r="B1890" s="195">
        <v>783</v>
      </c>
      <c r="C1890" s="195">
        <v>437</v>
      </c>
      <c r="D1890" s="195">
        <v>307</v>
      </c>
      <c r="E1890" s="195">
        <v>130</v>
      </c>
      <c r="F1890" s="195">
        <v>148</v>
      </c>
      <c r="G1890" s="195">
        <v>68</v>
      </c>
      <c r="H1890" s="195">
        <v>10</v>
      </c>
      <c r="I1890" s="195">
        <v>5</v>
      </c>
      <c r="J1890" s="196">
        <v>115</v>
      </c>
    </row>
    <row r="1891" spans="1:10" ht="14.1" customHeight="1" x14ac:dyDescent="0.25">
      <c r="A1891" s="198">
        <v>35</v>
      </c>
      <c r="B1891" s="192">
        <v>186</v>
      </c>
      <c r="C1891" s="192">
        <v>107</v>
      </c>
      <c r="D1891" s="192">
        <v>80</v>
      </c>
      <c r="E1891" s="192">
        <v>27</v>
      </c>
      <c r="F1891" s="192">
        <v>34</v>
      </c>
      <c r="G1891" s="192">
        <v>19</v>
      </c>
      <c r="H1891" s="192">
        <v>2</v>
      </c>
      <c r="I1891" s="192">
        <v>1</v>
      </c>
      <c r="J1891" s="193">
        <v>23</v>
      </c>
    </row>
    <row r="1892" spans="1:10" ht="14.1" customHeight="1" x14ac:dyDescent="0.25">
      <c r="A1892" s="198">
        <v>36</v>
      </c>
      <c r="B1892" s="192">
        <v>176</v>
      </c>
      <c r="C1892" s="192">
        <v>108</v>
      </c>
      <c r="D1892" s="192">
        <v>78</v>
      </c>
      <c r="E1892" s="192">
        <v>30</v>
      </c>
      <c r="F1892" s="192">
        <v>25</v>
      </c>
      <c r="G1892" s="192">
        <v>22</v>
      </c>
      <c r="H1892" s="192">
        <v>1</v>
      </c>
      <c r="I1892" s="192" t="s">
        <v>80</v>
      </c>
      <c r="J1892" s="193">
        <v>20</v>
      </c>
    </row>
    <row r="1893" spans="1:10" ht="14.1" customHeight="1" x14ac:dyDescent="0.25">
      <c r="A1893" s="198">
        <v>37</v>
      </c>
      <c r="B1893" s="192">
        <v>191</v>
      </c>
      <c r="C1893" s="192">
        <v>117</v>
      </c>
      <c r="D1893" s="192">
        <v>87</v>
      </c>
      <c r="E1893" s="192">
        <v>30</v>
      </c>
      <c r="F1893" s="192">
        <v>28</v>
      </c>
      <c r="G1893" s="192">
        <v>20</v>
      </c>
      <c r="H1893" s="192">
        <v>2</v>
      </c>
      <c r="I1893" s="192">
        <v>1</v>
      </c>
      <c r="J1893" s="193">
        <v>23</v>
      </c>
    </row>
    <row r="1894" spans="1:10" ht="14.1" customHeight="1" x14ac:dyDescent="0.25">
      <c r="A1894" s="198">
        <v>38</v>
      </c>
      <c r="B1894" s="192">
        <v>193</v>
      </c>
      <c r="C1894" s="192">
        <v>128</v>
      </c>
      <c r="D1894" s="192">
        <v>86</v>
      </c>
      <c r="E1894" s="192">
        <v>42</v>
      </c>
      <c r="F1894" s="192">
        <v>25</v>
      </c>
      <c r="G1894" s="192">
        <v>19</v>
      </c>
      <c r="H1894" s="192">
        <v>2</v>
      </c>
      <c r="I1894" s="192">
        <v>2</v>
      </c>
      <c r="J1894" s="193">
        <v>17</v>
      </c>
    </row>
    <row r="1895" spans="1:10" ht="14.1" customHeight="1" x14ac:dyDescent="0.25">
      <c r="A1895" s="198">
        <v>39</v>
      </c>
      <c r="B1895" s="192">
        <v>196</v>
      </c>
      <c r="C1895" s="192">
        <v>127</v>
      </c>
      <c r="D1895" s="192">
        <v>86</v>
      </c>
      <c r="E1895" s="192">
        <v>41</v>
      </c>
      <c r="F1895" s="192">
        <v>19</v>
      </c>
      <c r="G1895" s="192">
        <v>19</v>
      </c>
      <c r="H1895" s="192">
        <v>3</v>
      </c>
      <c r="I1895" s="192" t="s">
        <v>80</v>
      </c>
      <c r="J1895" s="193">
        <v>28</v>
      </c>
    </row>
    <row r="1896" spans="1:10" s="4" customFormat="1" ht="18.75" customHeight="1" x14ac:dyDescent="0.25">
      <c r="A1896" s="199" t="s">
        <v>19</v>
      </c>
      <c r="B1896" s="195">
        <v>942</v>
      </c>
      <c r="C1896" s="195">
        <v>587</v>
      </c>
      <c r="D1896" s="195">
        <v>417</v>
      </c>
      <c r="E1896" s="195">
        <v>170</v>
      </c>
      <c r="F1896" s="195">
        <v>131</v>
      </c>
      <c r="G1896" s="195">
        <v>99</v>
      </c>
      <c r="H1896" s="195">
        <v>10</v>
      </c>
      <c r="I1896" s="195">
        <v>4</v>
      </c>
      <c r="J1896" s="196">
        <v>111</v>
      </c>
    </row>
    <row r="1897" spans="1:10" ht="14.1" customHeight="1" x14ac:dyDescent="0.25">
      <c r="A1897" s="198">
        <v>40</v>
      </c>
      <c r="B1897" s="192">
        <v>143</v>
      </c>
      <c r="C1897" s="192">
        <v>85</v>
      </c>
      <c r="D1897" s="192">
        <v>61</v>
      </c>
      <c r="E1897" s="192">
        <v>24</v>
      </c>
      <c r="F1897" s="192">
        <v>29</v>
      </c>
      <c r="G1897" s="192">
        <v>12</v>
      </c>
      <c r="H1897" s="192" t="s">
        <v>80</v>
      </c>
      <c r="I1897" s="192">
        <v>2</v>
      </c>
      <c r="J1897" s="193">
        <v>15</v>
      </c>
    </row>
    <row r="1898" spans="1:10" ht="14.1" customHeight="1" x14ac:dyDescent="0.25">
      <c r="A1898" s="198">
        <v>41</v>
      </c>
      <c r="B1898" s="192">
        <v>184</v>
      </c>
      <c r="C1898" s="192">
        <v>110</v>
      </c>
      <c r="D1898" s="192">
        <v>71</v>
      </c>
      <c r="E1898" s="192">
        <v>39</v>
      </c>
      <c r="F1898" s="192">
        <v>32</v>
      </c>
      <c r="G1898" s="192">
        <v>19</v>
      </c>
      <c r="H1898" s="192">
        <v>3</v>
      </c>
      <c r="I1898" s="192">
        <v>1</v>
      </c>
      <c r="J1898" s="193">
        <v>19</v>
      </c>
    </row>
    <row r="1899" spans="1:10" ht="14.1" customHeight="1" x14ac:dyDescent="0.25">
      <c r="A1899" s="198">
        <v>42</v>
      </c>
      <c r="B1899" s="192">
        <v>154</v>
      </c>
      <c r="C1899" s="192">
        <v>99</v>
      </c>
      <c r="D1899" s="192">
        <v>72</v>
      </c>
      <c r="E1899" s="192">
        <v>27</v>
      </c>
      <c r="F1899" s="192">
        <v>19</v>
      </c>
      <c r="G1899" s="192">
        <v>22</v>
      </c>
      <c r="H1899" s="192">
        <v>4</v>
      </c>
      <c r="I1899" s="192">
        <v>2</v>
      </c>
      <c r="J1899" s="193">
        <v>8</v>
      </c>
    </row>
    <row r="1900" spans="1:10" ht="14.1" customHeight="1" x14ac:dyDescent="0.25">
      <c r="A1900" s="198">
        <v>43</v>
      </c>
      <c r="B1900" s="192">
        <v>175</v>
      </c>
      <c r="C1900" s="192">
        <v>115</v>
      </c>
      <c r="D1900" s="192">
        <v>76</v>
      </c>
      <c r="E1900" s="192">
        <v>39</v>
      </c>
      <c r="F1900" s="192">
        <v>27</v>
      </c>
      <c r="G1900" s="192">
        <v>16</v>
      </c>
      <c r="H1900" s="192">
        <v>4</v>
      </c>
      <c r="I1900" s="192">
        <v>6</v>
      </c>
      <c r="J1900" s="193">
        <v>7</v>
      </c>
    </row>
    <row r="1901" spans="1:10" ht="14.1" customHeight="1" x14ac:dyDescent="0.25">
      <c r="A1901" s="198">
        <v>44</v>
      </c>
      <c r="B1901" s="192">
        <v>173</v>
      </c>
      <c r="C1901" s="192">
        <v>118</v>
      </c>
      <c r="D1901" s="192">
        <v>94</v>
      </c>
      <c r="E1901" s="192">
        <v>24</v>
      </c>
      <c r="F1901" s="192">
        <v>18</v>
      </c>
      <c r="G1901" s="192">
        <v>18</v>
      </c>
      <c r="H1901" s="192">
        <v>5</v>
      </c>
      <c r="I1901" s="192">
        <v>3</v>
      </c>
      <c r="J1901" s="193">
        <v>11</v>
      </c>
    </row>
    <row r="1902" spans="1:10" s="4" customFormat="1" ht="20.25" customHeight="1" x14ac:dyDescent="0.25">
      <c r="A1902" s="199" t="s">
        <v>20</v>
      </c>
      <c r="B1902" s="195">
        <v>829</v>
      </c>
      <c r="C1902" s="195">
        <v>527</v>
      </c>
      <c r="D1902" s="195">
        <v>374</v>
      </c>
      <c r="E1902" s="195">
        <v>153</v>
      </c>
      <c r="F1902" s="195">
        <v>125</v>
      </c>
      <c r="G1902" s="195">
        <v>87</v>
      </c>
      <c r="H1902" s="195">
        <v>16</v>
      </c>
      <c r="I1902" s="195">
        <v>14</v>
      </c>
      <c r="J1902" s="196">
        <v>60</v>
      </c>
    </row>
    <row r="1903" spans="1:10" ht="14.1" customHeight="1" x14ac:dyDescent="0.25">
      <c r="A1903" s="198">
        <v>45</v>
      </c>
      <c r="B1903" s="192">
        <v>160</v>
      </c>
      <c r="C1903" s="192">
        <v>106</v>
      </c>
      <c r="D1903" s="192">
        <v>87</v>
      </c>
      <c r="E1903" s="192">
        <v>19</v>
      </c>
      <c r="F1903" s="192">
        <v>14</v>
      </c>
      <c r="G1903" s="192">
        <v>20</v>
      </c>
      <c r="H1903" s="192">
        <v>4</v>
      </c>
      <c r="I1903" s="192">
        <v>5</v>
      </c>
      <c r="J1903" s="193">
        <v>11</v>
      </c>
    </row>
    <row r="1904" spans="1:10" ht="14.1" customHeight="1" x14ac:dyDescent="0.25">
      <c r="A1904" s="198">
        <v>46</v>
      </c>
      <c r="B1904" s="192">
        <v>140</v>
      </c>
      <c r="C1904" s="192">
        <v>98</v>
      </c>
      <c r="D1904" s="192">
        <v>77</v>
      </c>
      <c r="E1904" s="192">
        <v>21</v>
      </c>
      <c r="F1904" s="192">
        <v>12</v>
      </c>
      <c r="G1904" s="192">
        <v>16</v>
      </c>
      <c r="H1904" s="192">
        <v>2</v>
      </c>
      <c r="I1904" s="192">
        <v>5</v>
      </c>
      <c r="J1904" s="193">
        <v>7</v>
      </c>
    </row>
    <row r="1905" spans="1:10" ht="14.1" customHeight="1" x14ac:dyDescent="0.25">
      <c r="A1905" s="198">
        <v>47</v>
      </c>
      <c r="B1905" s="192">
        <v>166</v>
      </c>
      <c r="C1905" s="192">
        <v>102</v>
      </c>
      <c r="D1905" s="192">
        <v>79</v>
      </c>
      <c r="E1905" s="192">
        <v>23</v>
      </c>
      <c r="F1905" s="192">
        <v>21</v>
      </c>
      <c r="G1905" s="192">
        <v>22</v>
      </c>
      <c r="H1905" s="192">
        <v>2</v>
      </c>
      <c r="I1905" s="192">
        <v>3</v>
      </c>
      <c r="J1905" s="193">
        <v>16</v>
      </c>
    </row>
    <row r="1906" spans="1:10" ht="14.1" customHeight="1" x14ac:dyDescent="0.25">
      <c r="A1906" s="198">
        <v>48</v>
      </c>
      <c r="B1906" s="192">
        <v>155</v>
      </c>
      <c r="C1906" s="192">
        <v>100</v>
      </c>
      <c r="D1906" s="192">
        <v>78</v>
      </c>
      <c r="E1906" s="192">
        <v>22</v>
      </c>
      <c r="F1906" s="192">
        <v>22</v>
      </c>
      <c r="G1906" s="192">
        <v>21</v>
      </c>
      <c r="H1906" s="192">
        <v>1</v>
      </c>
      <c r="I1906" s="192">
        <v>5</v>
      </c>
      <c r="J1906" s="193">
        <v>6</v>
      </c>
    </row>
    <row r="1907" spans="1:10" ht="14.1" customHeight="1" x14ac:dyDescent="0.25">
      <c r="A1907" s="198">
        <v>49</v>
      </c>
      <c r="B1907" s="192">
        <v>134</v>
      </c>
      <c r="C1907" s="192">
        <v>91</v>
      </c>
      <c r="D1907" s="192">
        <v>76</v>
      </c>
      <c r="E1907" s="192">
        <v>15</v>
      </c>
      <c r="F1907" s="192">
        <v>11</v>
      </c>
      <c r="G1907" s="192">
        <v>14</v>
      </c>
      <c r="H1907" s="192">
        <v>2</v>
      </c>
      <c r="I1907" s="192">
        <v>6</v>
      </c>
      <c r="J1907" s="193">
        <v>10</v>
      </c>
    </row>
    <row r="1908" spans="1:10" s="4" customFormat="1" ht="18.75" customHeight="1" x14ac:dyDescent="0.25">
      <c r="A1908" s="199" t="s">
        <v>21</v>
      </c>
      <c r="B1908" s="195">
        <v>755</v>
      </c>
      <c r="C1908" s="195">
        <v>497</v>
      </c>
      <c r="D1908" s="195">
        <v>397</v>
      </c>
      <c r="E1908" s="195">
        <v>100</v>
      </c>
      <c r="F1908" s="195">
        <v>80</v>
      </c>
      <c r="G1908" s="195">
        <v>93</v>
      </c>
      <c r="H1908" s="195">
        <v>11</v>
      </c>
      <c r="I1908" s="195">
        <v>24</v>
      </c>
      <c r="J1908" s="196">
        <v>50</v>
      </c>
    </row>
    <row r="1909" spans="1:10" ht="14.1" customHeight="1" x14ac:dyDescent="0.25">
      <c r="A1909" s="198">
        <v>50</v>
      </c>
      <c r="B1909" s="192">
        <v>144</v>
      </c>
      <c r="C1909" s="192">
        <v>98</v>
      </c>
      <c r="D1909" s="192">
        <v>75</v>
      </c>
      <c r="E1909" s="192">
        <v>23</v>
      </c>
      <c r="F1909" s="192">
        <v>10</v>
      </c>
      <c r="G1909" s="192">
        <v>16</v>
      </c>
      <c r="H1909" s="192">
        <v>1</v>
      </c>
      <c r="I1909" s="192">
        <v>11</v>
      </c>
      <c r="J1909" s="193">
        <v>8</v>
      </c>
    </row>
    <row r="1910" spans="1:10" ht="14.1" customHeight="1" x14ac:dyDescent="0.25">
      <c r="A1910" s="198">
        <v>51</v>
      </c>
      <c r="B1910" s="192">
        <v>147</v>
      </c>
      <c r="C1910" s="192">
        <v>106</v>
      </c>
      <c r="D1910" s="192">
        <v>83</v>
      </c>
      <c r="E1910" s="192">
        <v>23</v>
      </c>
      <c r="F1910" s="192">
        <v>11</v>
      </c>
      <c r="G1910" s="192">
        <v>13</v>
      </c>
      <c r="H1910" s="192">
        <v>2</v>
      </c>
      <c r="I1910" s="192">
        <v>6</v>
      </c>
      <c r="J1910" s="193">
        <v>9</v>
      </c>
    </row>
    <row r="1911" spans="1:10" ht="14.1" customHeight="1" x14ac:dyDescent="0.25">
      <c r="A1911" s="198">
        <v>52</v>
      </c>
      <c r="B1911" s="192">
        <v>166</v>
      </c>
      <c r="C1911" s="192">
        <v>111</v>
      </c>
      <c r="D1911" s="192">
        <v>84</v>
      </c>
      <c r="E1911" s="192">
        <v>27</v>
      </c>
      <c r="F1911" s="192">
        <v>13</v>
      </c>
      <c r="G1911" s="192">
        <v>23</v>
      </c>
      <c r="H1911" s="192">
        <v>3</v>
      </c>
      <c r="I1911" s="192">
        <v>11</v>
      </c>
      <c r="J1911" s="193">
        <v>5</v>
      </c>
    </row>
    <row r="1912" spans="1:10" ht="14.1" customHeight="1" x14ac:dyDescent="0.25">
      <c r="A1912" s="198">
        <v>53</v>
      </c>
      <c r="B1912" s="192">
        <v>136</v>
      </c>
      <c r="C1912" s="192">
        <v>105</v>
      </c>
      <c r="D1912" s="192">
        <v>83</v>
      </c>
      <c r="E1912" s="192">
        <v>22</v>
      </c>
      <c r="F1912" s="192">
        <v>8</v>
      </c>
      <c r="G1912" s="192">
        <v>12</v>
      </c>
      <c r="H1912" s="192">
        <v>1</v>
      </c>
      <c r="I1912" s="192">
        <v>7</v>
      </c>
      <c r="J1912" s="193">
        <v>3</v>
      </c>
    </row>
    <row r="1913" spans="1:10" ht="14.1" customHeight="1" x14ac:dyDescent="0.25">
      <c r="A1913" s="198">
        <v>54</v>
      </c>
      <c r="B1913" s="192">
        <v>122</v>
      </c>
      <c r="C1913" s="192">
        <v>71</v>
      </c>
      <c r="D1913" s="192">
        <v>59</v>
      </c>
      <c r="E1913" s="192">
        <v>12</v>
      </c>
      <c r="F1913" s="192">
        <v>5</v>
      </c>
      <c r="G1913" s="192">
        <v>20</v>
      </c>
      <c r="H1913" s="192">
        <v>2</v>
      </c>
      <c r="I1913" s="192">
        <v>12</v>
      </c>
      <c r="J1913" s="193">
        <v>12</v>
      </c>
    </row>
    <row r="1914" spans="1:10" s="4" customFormat="1" ht="18" customHeight="1" x14ac:dyDescent="0.25">
      <c r="A1914" s="199" t="s">
        <v>22</v>
      </c>
      <c r="B1914" s="195">
        <v>715</v>
      </c>
      <c r="C1914" s="195">
        <v>491</v>
      </c>
      <c r="D1914" s="195">
        <v>384</v>
      </c>
      <c r="E1914" s="195">
        <v>107</v>
      </c>
      <c r="F1914" s="195">
        <v>47</v>
      </c>
      <c r="G1914" s="195">
        <v>84</v>
      </c>
      <c r="H1914" s="195">
        <v>9</v>
      </c>
      <c r="I1914" s="195">
        <v>47</v>
      </c>
      <c r="J1914" s="196">
        <v>37</v>
      </c>
    </row>
    <row r="1915" spans="1:10" ht="14.1" customHeight="1" x14ac:dyDescent="0.25">
      <c r="A1915" s="198">
        <v>55</v>
      </c>
      <c r="B1915" s="192">
        <v>128</v>
      </c>
      <c r="C1915" s="192">
        <v>80</v>
      </c>
      <c r="D1915" s="192">
        <v>60</v>
      </c>
      <c r="E1915" s="192">
        <v>20</v>
      </c>
      <c r="F1915" s="192">
        <v>9</v>
      </c>
      <c r="G1915" s="192">
        <v>19</v>
      </c>
      <c r="H1915" s="192">
        <v>4</v>
      </c>
      <c r="I1915" s="192">
        <v>11</v>
      </c>
      <c r="J1915" s="193">
        <v>5</v>
      </c>
    </row>
    <row r="1916" spans="1:10" x14ac:dyDescent="0.25">
      <c r="A1916" s="300">
        <v>56</v>
      </c>
      <c r="B1916" s="207">
        <v>118</v>
      </c>
      <c r="C1916" s="207">
        <v>84</v>
      </c>
      <c r="D1916" s="207">
        <v>71</v>
      </c>
      <c r="E1916" s="207">
        <v>13</v>
      </c>
      <c r="F1916" s="207">
        <v>7</v>
      </c>
      <c r="G1916" s="207">
        <v>17</v>
      </c>
      <c r="H1916" s="207" t="s">
        <v>80</v>
      </c>
      <c r="I1916" s="207">
        <v>6</v>
      </c>
      <c r="J1916" s="208">
        <v>4</v>
      </c>
    </row>
    <row r="1917" spans="1:10" ht="16.5" customHeight="1" x14ac:dyDescent="0.25">
      <c r="A1917" s="198">
        <v>57</v>
      </c>
      <c r="B1917" s="192">
        <v>162</v>
      </c>
      <c r="C1917" s="192">
        <v>107</v>
      </c>
      <c r="D1917" s="192">
        <v>89</v>
      </c>
      <c r="E1917" s="192">
        <v>18</v>
      </c>
      <c r="F1917" s="192">
        <v>10</v>
      </c>
      <c r="G1917" s="192">
        <v>19</v>
      </c>
      <c r="H1917" s="192">
        <v>2</v>
      </c>
      <c r="I1917" s="192">
        <v>15</v>
      </c>
      <c r="J1917" s="193">
        <v>9</v>
      </c>
    </row>
    <row r="1918" spans="1:10" ht="16.5" customHeight="1" x14ac:dyDescent="0.25">
      <c r="A1918" s="198">
        <v>58</v>
      </c>
      <c r="B1918" s="192">
        <v>173</v>
      </c>
      <c r="C1918" s="192">
        <v>115</v>
      </c>
      <c r="D1918" s="192">
        <v>93</v>
      </c>
      <c r="E1918" s="192">
        <v>22</v>
      </c>
      <c r="F1918" s="192">
        <v>9</v>
      </c>
      <c r="G1918" s="192">
        <v>23</v>
      </c>
      <c r="H1918" s="192">
        <v>2</v>
      </c>
      <c r="I1918" s="192">
        <v>19</v>
      </c>
      <c r="J1918" s="193">
        <v>5</v>
      </c>
    </row>
    <row r="1919" spans="1:10" ht="16.5" customHeight="1" x14ac:dyDescent="0.25">
      <c r="A1919" s="198">
        <v>59</v>
      </c>
      <c r="B1919" s="192">
        <v>178</v>
      </c>
      <c r="C1919" s="192">
        <v>122</v>
      </c>
      <c r="D1919" s="192">
        <v>109</v>
      </c>
      <c r="E1919" s="192">
        <v>13</v>
      </c>
      <c r="F1919" s="192">
        <v>7</v>
      </c>
      <c r="G1919" s="192">
        <v>18</v>
      </c>
      <c r="H1919" s="192">
        <v>2</v>
      </c>
      <c r="I1919" s="192">
        <v>16</v>
      </c>
      <c r="J1919" s="193">
        <v>13</v>
      </c>
    </row>
    <row r="1920" spans="1:10" s="4" customFormat="1" ht="16.5" customHeight="1" x14ac:dyDescent="0.25">
      <c r="A1920" s="199" t="s">
        <v>23</v>
      </c>
      <c r="B1920" s="195">
        <v>759</v>
      </c>
      <c r="C1920" s="195">
        <v>508</v>
      </c>
      <c r="D1920" s="195">
        <v>422</v>
      </c>
      <c r="E1920" s="195">
        <v>86</v>
      </c>
      <c r="F1920" s="195">
        <v>42</v>
      </c>
      <c r="G1920" s="195">
        <v>96</v>
      </c>
      <c r="H1920" s="195">
        <v>10</v>
      </c>
      <c r="I1920" s="195">
        <v>67</v>
      </c>
      <c r="J1920" s="196">
        <v>36</v>
      </c>
    </row>
    <row r="1921" spans="1:10" ht="16.5" customHeight="1" x14ac:dyDescent="0.25">
      <c r="A1921" s="198">
        <v>60</v>
      </c>
      <c r="B1921" s="192">
        <v>191</v>
      </c>
      <c r="C1921" s="192">
        <v>123</v>
      </c>
      <c r="D1921" s="192">
        <v>106</v>
      </c>
      <c r="E1921" s="192">
        <v>17</v>
      </c>
      <c r="F1921" s="192">
        <v>8</v>
      </c>
      <c r="G1921" s="192">
        <v>26</v>
      </c>
      <c r="H1921" s="192">
        <v>5</v>
      </c>
      <c r="I1921" s="192">
        <v>25</v>
      </c>
      <c r="J1921" s="193">
        <v>4</v>
      </c>
    </row>
    <row r="1922" spans="1:10" ht="16.5" customHeight="1" x14ac:dyDescent="0.25">
      <c r="A1922" s="198">
        <v>61</v>
      </c>
      <c r="B1922" s="192">
        <v>178</v>
      </c>
      <c r="C1922" s="192">
        <v>110</v>
      </c>
      <c r="D1922" s="192">
        <v>95</v>
      </c>
      <c r="E1922" s="192">
        <v>15</v>
      </c>
      <c r="F1922" s="192">
        <v>9</v>
      </c>
      <c r="G1922" s="192">
        <v>14</v>
      </c>
      <c r="H1922" s="192">
        <v>6</v>
      </c>
      <c r="I1922" s="192">
        <v>32</v>
      </c>
      <c r="J1922" s="193">
        <v>7</v>
      </c>
    </row>
    <row r="1923" spans="1:10" ht="16.5" customHeight="1" x14ac:dyDescent="0.25">
      <c r="A1923" s="198">
        <v>62</v>
      </c>
      <c r="B1923" s="192">
        <v>194</v>
      </c>
      <c r="C1923" s="192">
        <v>116</v>
      </c>
      <c r="D1923" s="192">
        <v>96</v>
      </c>
      <c r="E1923" s="192">
        <v>20</v>
      </c>
      <c r="F1923" s="192">
        <v>9</v>
      </c>
      <c r="G1923" s="192">
        <v>23</v>
      </c>
      <c r="H1923" s="192">
        <v>1</v>
      </c>
      <c r="I1923" s="192">
        <v>35</v>
      </c>
      <c r="J1923" s="193">
        <v>10</v>
      </c>
    </row>
    <row r="1924" spans="1:10" ht="16.5" customHeight="1" x14ac:dyDescent="0.25">
      <c r="A1924" s="198">
        <v>63</v>
      </c>
      <c r="B1924" s="192">
        <v>161</v>
      </c>
      <c r="C1924" s="192">
        <v>102</v>
      </c>
      <c r="D1924" s="192">
        <v>90</v>
      </c>
      <c r="E1924" s="192">
        <v>12</v>
      </c>
      <c r="F1924" s="192">
        <v>6</v>
      </c>
      <c r="G1924" s="192">
        <v>12</v>
      </c>
      <c r="H1924" s="192">
        <v>4</v>
      </c>
      <c r="I1924" s="192">
        <v>35</v>
      </c>
      <c r="J1924" s="193">
        <v>2</v>
      </c>
    </row>
    <row r="1925" spans="1:10" ht="16.5" customHeight="1" x14ac:dyDescent="0.25">
      <c r="A1925" s="198">
        <v>64</v>
      </c>
      <c r="B1925" s="192">
        <v>168</v>
      </c>
      <c r="C1925" s="192">
        <v>113</v>
      </c>
      <c r="D1925" s="192">
        <v>100</v>
      </c>
      <c r="E1925" s="192">
        <v>13</v>
      </c>
      <c r="F1925" s="192">
        <v>5</v>
      </c>
      <c r="G1925" s="192">
        <v>15</v>
      </c>
      <c r="H1925" s="192" t="s">
        <v>80</v>
      </c>
      <c r="I1925" s="192">
        <v>29</v>
      </c>
      <c r="J1925" s="193">
        <v>6</v>
      </c>
    </row>
    <row r="1926" spans="1:10" s="4" customFormat="1" ht="16.5" customHeight="1" x14ac:dyDescent="0.25">
      <c r="A1926" s="199" t="s">
        <v>24</v>
      </c>
      <c r="B1926" s="195">
        <v>892</v>
      </c>
      <c r="C1926" s="195">
        <v>564</v>
      </c>
      <c r="D1926" s="195">
        <v>487</v>
      </c>
      <c r="E1926" s="195">
        <v>77</v>
      </c>
      <c r="F1926" s="195">
        <v>37</v>
      </c>
      <c r="G1926" s="195">
        <v>90</v>
      </c>
      <c r="H1926" s="195">
        <v>16</v>
      </c>
      <c r="I1926" s="195">
        <v>156</v>
      </c>
      <c r="J1926" s="196">
        <v>29</v>
      </c>
    </row>
    <row r="1927" spans="1:10" ht="16.5" customHeight="1" x14ac:dyDescent="0.25">
      <c r="A1927" s="198">
        <v>65</v>
      </c>
      <c r="B1927" s="192">
        <v>169</v>
      </c>
      <c r="C1927" s="192">
        <v>104</v>
      </c>
      <c r="D1927" s="192">
        <v>86</v>
      </c>
      <c r="E1927" s="192">
        <v>18</v>
      </c>
      <c r="F1927" s="192">
        <v>4</v>
      </c>
      <c r="G1927" s="192">
        <v>9</v>
      </c>
      <c r="H1927" s="192">
        <v>1</v>
      </c>
      <c r="I1927" s="192">
        <v>47</v>
      </c>
      <c r="J1927" s="193">
        <v>4</v>
      </c>
    </row>
    <row r="1928" spans="1:10" ht="16.5" customHeight="1" x14ac:dyDescent="0.25">
      <c r="A1928" s="198">
        <v>66</v>
      </c>
      <c r="B1928" s="192">
        <v>165</v>
      </c>
      <c r="C1928" s="192">
        <v>101</v>
      </c>
      <c r="D1928" s="192">
        <v>87</v>
      </c>
      <c r="E1928" s="192">
        <v>14</v>
      </c>
      <c r="F1928" s="192">
        <v>9</v>
      </c>
      <c r="G1928" s="192">
        <v>15</v>
      </c>
      <c r="H1928" s="192">
        <v>2</v>
      </c>
      <c r="I1928" s="192">
        <v>34</v>
      </c>
      <c r="J1928" s="193">
        <v>4</v>
      </c>
    </row>
    <row r="1929" spans="1:10" ht="16.5" customHeight="1" x14ac:dyDescent="0.25">
      <c r="A1929" s="198">
        <v>67</v>
      </c>
      <c r="B1929" s="192">
        <v>141</v>
      </c>
      <c r="C1929" s="192">
        <v>75</v>
      </c>
      <c r="D1929" s="192">
        <v>66</v>
      </c>
      <c r="E1929" s="192">
        <v>9</v>
      </c>
      <c r="F1929" s="192">
        <v>9</v>
      </c>
      <c r="G1929" s="192">
        <v>15</v>
      </c>
      <c r="H1929" s="192">
        <v>2</v>
      </c>
      <c r="I1929" s="192">
        <v>37</v>
      </c>
      <c r="J1929" s="193">
        <v>3</v>
      </c>
    </row>
    <row r="1930" spans="1:10" ht="16.5" customHeight="1" x14ac:dyDescent="0.25">
      <c r="A1930" s="198">
        <v>68</v>
      </c>
      <c r="B1930" s="192">
        <v>132</v>
      </c>
      <c r="C1930" s="192">
        <v>67</v>
      </c>
      <c r="D1930" s="192">
        <v>60</v>
      </c>
      <c r="E1930" s="192">
        <v>7</v>
      </c>
      <c r="F1930" s="192">
        <v>5</v>
      </c>
      <c r="G1930" s="192">
        <v>12</v>
      </c>
      <c r="H1930" s="192">
        <v>2</v>
      </c>
      <c r="I1930" s="192">
        <v>43</v>
      </c>
      <c r="J1930" s="193">
        <v>3</v>
      </c>
    </row>
    <row r="1931" spans="1:10" ht="16.5" customHeight="1" x14ac:dyDescent="0.25">
      <c r="A1931" s="198">
        <v>69</v>
      </c>
      <c r="B1931" s="192">
        <v>118</v>
      </c>
      <c r="C1931" s="192">
        <v>61</v>
      </c>
      <c r="D1931" s="192">
        <v>55</v>
      </c>
      <c r="E1931" s="192">
        <v>6</v>
      </c>
      <c r="F1931" s="192">
        <v>7</v>
      </c>
      <c r="G1931" s="192">
        <v>13</v>
      </c>
      <c r="H1931" s="192">
        <v>5</v>
      </c>
      <c r="I1931" s="192">
        <v>28</v>
      </c>
      <c r="J1931" s="193">
        <v>4</v>
      </c>
    </row>
    <row r="1932" spans="1:10" s="4" customFormat="1" ht="16.5" customHeight="1" x14ac:dyDescent="0.25">
      <c r="A1932" s="199" t="s">
        <v>25</v>
      </c>
      <c r="B1932" s="195">
        <v>725</v>
      </c>
      <c r="C1932" s="195">
        <v>408</v>
      </c>
      <c r="D1932" s="195">
        <v>354</v>
      </c>
      <c r="E1932" s="195">
        <v>54</v>
      </c>
      <c r="F1932" s="195">
        <v>34</v>
      </c>
      <c r="G1932" s="195">
        <v>64</v>
      </c>
      <c r="H1932" s="195">
        <v>12</v>
      </c>
      <c r="I1932" s="195">
        <v>189</v>
      </c>
      <c r="J1932" s="196">
        <v>18</v>
      </c>
    </row>
    <row r="1933" spans="1:10" ht="16.5" customHeight="1" x14ac:dyDescent="0.25">
      <c r="A1933" s="197" t="s">
        <v>151</v>
      </c>
      <c r="B1933" s="192">
        <v>914</v>
      </c>
      <c r="C1933" s="192">
        <v>338</v>
      </c>
      <c r="D1933" s="192">
        <v>301</v>
      </c>
      <c r="E1933" s="192">
        <v>37</v>
      </c>
      <c r="F1933" s="192">
        <v>28</v>
      </c>
      <c r="G1933" s="192">
        <v>42</v>
      </c>
      <c r="H1933" s="192">
        <v>9</v>
      </c>
      <c r="I1933" s="192">
        <v>459</v>
      </c>
      <c r="J1933" s="193">
        <v>38</v>
      </c>
    </row>
    <row r="1934" spans="1:10" ht="16.5" customHeight="1" x14ac:dyDescent="0.25">
      <c r="A1934" s="203" t="s">
        <v>33</v>
      </c>
      <c r="B1934" s="192" t="s">
        <v>80</v>
      </c>
      <c r="C1934" s="192" t="s">
        <v>80</v>
      </c>
      <c r="D1934" s="192" t="s">
        <v>80</v>
      </c>
      <c r="E1934" s="192" t="s">
        <v>80</v>
      </c>
      <c r="F1934" s="192" t="s">
        <v>80</v>
      </c>
      <c r="G1934" s="192" t="s">
        <v>80</v>
      </c>
      <c r="H1934" s="192" t="s">
        <v>80</v>
      </c>
      <c r="I1934" s="192" t="s">
        <v>80</v>
      </c>
      <c r="J1934" s="193" t="s">
        <v>80</v>
      </c>
    </row>
    <row r="1935" spans="1:10" ht="26.25" customHeight="1" x14ac:dyDescent="0.25">
      <c r="A1935" s="204" t="s">
        <v>36</v>
      </c>
      <c r="B1935" s="195"/>
      <c r="C1935" s="195"/>
      <c r="D1935" s="195"/>
      <c r="E1935" s="195"/>
      <c r="F1935" s="195"/>
      <c r="G1935" s="195"/>
      <c r="H1935" s="195"/>
      <c r="I1935" s="195"/>
      <c r="J1935" s="196"/>
    </row>
    <row r="1936" spans="1:10" ht="14.25" customHeight="1" x14ac:dyDescent="0.25">
      <c r="A1936" s="203" t="s">
        <v>38</v>
      </c>
      <c r="B1936" s="192">
        <v>6261</v>
      </c>
      <c r="C1936" s="192">
        <v>3341</v>
      </c>
      <c r="D1936" s="192">
        <v>2432</v>
      </c>
      <c r="E1936" s="192">
        <v>909</v>
      </c>
      <c r="F1936" s="192">
        <v>1467</v>
      </c>
      <c r="G1936" s="192">
        <v>532</v>
      </c>
      <c r="H1936" s="192">
        <v>71</v>
      </c>
      <c r="I1936" s="192">
        <v>136</v>
      </c>
      <c r="J1936" s="193">
        <v>714</v>
      </c>
    </row>
    <row r="1937" spans="1:19" ht="28.5" customHeight="1" x14ac:dyDescent="0.25">
      <c r="A1937" s="205" t="s">
        <v>39</v>
      </c>
      <c r="B1937" s="192">
        <v>2708</v>
      </c>
      <c r="C1937" s="192">
        <v>1411</v>
      </c>
      <c r="D1937" s="192">
        <v>1230</v>
      </c>
      <c r="E1937" s="192">
        <v>181</v>
      </c>
      <c r="F1937" s="192">
        <v>104</v>
      </c>
      <c r="G1937" s="192">
        <v>225</v>
      </c>
      <c r="H1937" s="192">
        <v>36</v>
      </c>
      <c r="I1937" s="192">
        <v>834</v>
      </c>
      <c r="J1937" s="193">
        <v>98</v>
      </c>
    </row>
    <row r="1938" spans="1:19" ht="13.5" customHeight="1" x14ac:dyDescent="0.25">
      <c r="A1938" s="203" t="s">
        <v>152</v>
      </c>
      <c r="B1938" s="192">
        <v>8969</v>
      </c>
      <c r="C1938" s="192">
        <v>4752</v>
      </c>
      <c r="D1938" s="192">
        <v>3662</v>
      </c>
      <c r="E1938" s="192">
        <v>1090</v>
      </c>
      <c r="F1938" s="192">
        <v>1571</v>
      </c>
      <c r="G1938" s="192">
        <v>757</v>
      </c>
      <c r="H1938" s="192">
        <v>107</v>
      </c>
      <c r="I1938" s="192">
        <v>970</v>
      </c>
      <c r="J1938" s="193">
        <v>812</v>
      </c>
    </row>
    <row r="1939" spans="1:19" ht="13.5" customHeight="1" x14ac:dyDescent="0.25">
      <c r="A1939" s="203" t="s">
        <v>153</v>
      </c>
      <c r="B1939" s="192">
        <v>1655</v>
      </c>
      <c r="C1939" s="192">
        <v>395</v>
      </c>
      <c r="D1939" s="192">
        <v>219</v>
      </c>
      <c r="E1939" s="192">
        <v>176</v>
      </c>
      <c r="F1939" s="192">
        <v>899</v>
      </c>
      <c r="G1939" s="192">
        <v>34</v>
      </c>
      <c r="H1939" s="192">
        <v>4</v>
      </c>
      <c r="I1939" s="192">
        <v>5</v>
      </c>
      <c r="J1939" s="193">
        <v>318</v>
      </c>
    </row>
    <row r="1940" spans="1:19" ht="12" customHeight="1" x14ac:dyDescent="0.25">
      <c r="A1940" s="206" t="s">
        <v>154</v>
      </c>
      <c r="B1940" s="207">
        <v>8969</v>
      </c>
      <c r="C1940" s="207">
        <v>4752</v>
      </c>
      <c r="D1940" s="207">
        <v>3662</v>
      </c>
      <c r="E1940" s="207">
        <v>1090</v>
      </c>
      <c r="F1940" s="207">
        <v>1571</v>
      </c>
      <c r="G1940" s="207">
        <v>757</v>
      </c>
      <c r="H1940" s="207">
        <v>107</v>
      </c>
      <c r="I1940" s="207">
        <v>970</v>
      </c>
      <c r="J1940" s="208">
        <v>812</v>
      </c>
    </row>
    <row r="1941" spans="1:19" ht="14.25" customHeight="1" x14ac:dyDescent="0.25">
      <c r="A1941" s="245" t="s">
        <v>2</v>
      </c>
      <c r="B1941" s="251"/>
      <c r="C1941" s="251"/>
      <c r="D1941" s="251"/>
      <c r="E1941" s="251"/>
      <c r="F1941" s="252"/>
      <c r="G1941" s="253"/>
      <c r="H1941" s="253"/>
      <c r="I1941" s="510" t="s">
        <v>81</v>
      </c>
      <c r="J1941" s="510"/>
    </row>
    <row r="1942" spans="1:19" ht="15" customHeight="1" x14ac:dyDescent="0.25">
      <c r="A1942" s="243" t="s">
        <v>9</v>
      </c>
      <c r="B1942" s="270">
        <v>4321</v>
      </c>
      <c r="C1942" s="270">
        <v>2407</v>
      </c>
      <c r="D1942" s="270">
        <v>1852</v>
      </c>
      <c r="E1942" s="270">
        <v>555</v>
      </c>
      <c r="F1942" s="270">
        <v>922</v>
      </c>
      <c r="G1942" s="270">
        <v>310</v>
      </c>
      <c r="H1942" s="270">
        <v>55</v>
      </c>
      <c r="I1942" s="270">
        <v>188</v>
      </c>
      <c r="J1942" s="267">
        <v>439</v>
      </c>
      <c r="K1942" s="175"/>
      <c r="L1942" s="175"/>
      <c r="M1942" s="175"/>
      <c r="N1942" s="175"/>
      <c r="O1942" s="175"/>
      <c r="P1942" s="175"/>
      <c r="Q1942" s="175"/>
      <c r="R1942" s="175"/>
      <c r="S1942" s="175"/>
    </row>
    <row r="1943" spans="1:19" ht="24.75" customHeight="1" x14ac:dyDescent="0.25">
      <c r="A1943" s="234" t="s">
        <v>48</v>
      </c>
      <c r="B1943" s="254"/>
      <c r="C1943" s="254"/>
      <c r="D1943" s="254"/>
      <c r="E1943" s="254"/>
      <c r="F1943" s="254"/>
      <c r="G1943" s="254"/>
      <c r="H1943" s="254"/>
      <c r="I1943" s="254"/>
      <c r="J1943" s="256"/>
      <c r="K1943" s="175"/>
      <c r="L1943" s="175"/>
      <c r="M1943" s="175"/>
      <c r="N1943" s="175"/>
      <c r="O1943" s="175"/>
      <c r="P1943" s="175"/>
      <c r="Q1943" s="175"/>
      <c r="R1943" s="175"/>
      <c r="S1943" s="175"/>
    </row>
    <row r="1944" spans="1:19" ht="15" customHeight="1" x14ac:dyDescent="0.25">
      <c r="A1944" s="426" t="s">
        <v>209</v>
      </c>
      <c r="B1944" s="254" t="s">
        <v>80</v>
      </c>
      <c r="C1944" s="254" t="s">
        <v>80</v>
      </c>
      <c r="D1944" s="254" t="s">
        <v>80</v>
      </c>
      <c r="E1944" s="254" t="s">
        <v>80</v>
      </c>
      <c r="F1944" s="254" t="s">
        <v>80</v>
      </c>
      <c r="G1944" s="254" t="s">
        <v>80</v>
      </c>
      <c r="H1944" s="254" t="s">
        <v>80</v>
      </c>
      <c r="I1944" s="254" t="s">
        <v>80</v>
      </c>
      <c r="J1944" s="256" t="s">
        <v>80</v>
      </c>
    </row>
    <row r="1945" spans="1:19" ht="15" customHeight="1" x14ac:dyDescent="0.25">
      <c r="A1945" s="224">
        <v>16</v>
      </c>
      <c r="B1945" s="254">
        <v>79</v>
      </c>
      <c r="C1945" s="254" t="s">
        <v>80</v>
      </c>
      <c r="D1945" s="254" t="s">
        <v>80</v>
      </c>
      <c r="E1945" s="254" t="s">
        <v>80</v>
      </c>
      <c r="F1945" s="254">
        <v>67</v>
      </c>
      <c r="G1945" s="254" t="s">
        <v>80</v>
      </c>
      <c r="H1945" s="254" t="s">
        <v>80</v>
      </c>
      <c r="I1945" s="254" t="s">
        <v>80</v>
      </c>
      <c r="J1945" s="256">
        <v>12</v>
      </c>
    </row>
    <row r="1946" spans="1:19" ht="15" customHeight="1" x14ac:dyDescent="0.25">
      <c r="A1946" s="224">
        <v>17</v>
      </c>
      <c r="B1946" s="254">
        <v>102</v>
      </c>
      <c r="C1946" s="254">
        <v>1</v>
      </c>
      <c r="D1946" s="254" t="s">
        <v>80</v>
      </c>
      <c r="E1946" s="254">
        <v>1</v>
      </c>
      <c r="F1946" s="254">
        <v>82</v>
      </c>
      <c r="G1946" s="254" t="s">
        <v>80</v>
      </c>
      <c r="H1946" s="254" t="s">
        <v>80</v>
      </c>
      <c r="I1946" s="254" t="s">
        <v>80</v>
      </c>
      <c r="J1946" s="256">
        <v>19</v>
      </c>
    </row>
    <row r="1947" spans="1:19" ht="15" customHeight="1" x14ac:dyDescent="0.25">
      <c r="A1947" s="224">
        <v>18</v>
      </c>
      <c r="B1947" s="254">
        <v>67</v>
      </c>
      <c r="C1947" s="254">
        <v>2</v>
      </c>
      <c r="D1947" s="254" t="s">
        <v>80</v>
      </c>
      <c r="E1947" s="254">
        <v>2</v>
      </c>
      <c r="F1947" s="254">
        <v>50</v>
      </c>
      <c r="G1947" s="254" t="s">
        <v>80</v>
      </c>
      <c r="H1947" s="254" t="s">
        <v>80</v>
      </c>
      <c r="I1947" s="254" t="s">
        <v>80</v>
      </c>
      <c r="J1947" s="256">
        <v>15</v>
      </c>
    </row>
    <row r="1948" spans="1:19" ht="15" customHeight="1" x14ac:dyDescent="0.25">
      <c r="A1948" s="224">
        <v>19</v>
      </c>
      <c r="B1948" s="254">
        <v>67</v>
      </c>
      <c r="C1948" s="254">
        <v>6</v>
      </c>
      <c r="D1948" s="254">
        <v>1</v>
      </c>
      <c r="E1948" s="254">
        <v>5</v>
      </c>
      <c r="F1948" s="254">
        <v>49</v>
      </c>
      <c r="G1948" s="254" t="s">
        <v>80</v>
      </c>
      <c r="H1948" s="254" t="s">
        <v>80</v>
      </c>
      <c r="I1948" s="254" t="s">
        <v>80</v>
      </c>
      <c r="J1948" s="256">
        <v>12</v>
      </c>
    </row>
    <row r="1949" spans="1:19" s="4" customFormat="1" ht="15" customHeight="1" x14ac:dyDescent="0.25">
      <c r="A1949" s="225" t="s">
        <v>15</v>
      </c>
      <c r="B1949" s="258">
        <v>315</v>
      </c>
      <c r="C1949" s="258">
        <v>9</v>
      </c>
      <c r="D1949" s="258">
        <v>1</v>
      </c>
      <c r="E1949" s="258">
        <v>8</v>
      </c>
      <c r="F1949" s="258">
        <v>248</v>
      </c>
      <c r="G1949" s="258" t="s">
        <v>80</v>
      </c>
      <c r="H1949" s="258" t="s">
        <v>80</v>
      </c>
      <c r="I1949" s="258" t="s">
        <v>80</v>
      </c>
      <c r="J1949" s="260">
        <v>58</v>
      </c>
    </row>
    <row r="1950" spans="1:19" ht="15" customHeight="1" x14ac:dyDescent="0.25">
      <c r="A1950" s="224">
        <v>20</v>
      </c>
      <c r="B1950" s="254">
        <v>54</v>
      </c>
      <c r="C1950" s="254">
        <v>3</v>
      </c>
      <c r="D1950" s="254">
        <v>1</v>
      </c>
      <c r="E1950" s="254">
        <v>2</v>
      </c>
      <c r="F1950" s="254">
        <v>38</v>
      </c>
      <c r="G1950" s="254" t="s">
        <v>80</v>
      </c>
      <c r="H1950" s="254" t="s">
        <v>80</v>
      </c>
      <c r="I1950" s="254">
        <v>1</v>
      </c>
      <c r="J1950" s="256">
        <v>12</v>
      </c>
    </row>
    <row r="1951" spans="1:19" ht="15" customHeight="1" x14ac:dyDescent="0.25">
      <c r="A1951" s="224">
        <v>21</v>
      </c>
      <c r="B1951" s="254">
        <v>58</v>
      </c>
      <c r="C1951" s="254">
        <v>6</v>
      </c>
      <c r="D1951" s="254">
        <v>3</v>
      </c>
      <c r="E1951" s="254">
        <v>3</v>
      </c>
      <c r="F1951" s="254">
        <v>34</v>
      </c>
      <c r="G1951" s="254">
        <v>1</v>
      </c>
      <c r="H1951" s="254" t="s">
        <v>80</v>
      </c>
      <c r="I1951" s="254" t="s">
        <v>80</v>
      </c>
      <c r="J1951" s="256">
        <v>17</v>
      </c>
    </row>
    <row r="1952" spans="1:19" ht="15" customHeight="1" x14ac:dyDescent="0.25">
      <c r="A1952" s="224">
        <v>22</v>
      </c>
      <c r="B1952" s="254">
        <v>49</v>
      </c>
      <c r="C1952" s="254">
        <v>7</v>
      </c>
      <c r="D1952" s="254">
        <v>4</v>
      </c>
      <c r="E1952" s="254">
        <v>3</v>
      </c>
      <c r="F1952" s="254">
        <v>30</v>
      </c>
      <c r="G1952" s="254" t="s">
        <v>80</v>
      </c>
      <c r="H1952" s="254" t="s">
        <v>80</v>
      </c>
      <c r="I1952" s="254" t="s">
        <v>80</v>
      </c>
      <c r="J1952" s="256">
        <v>12</v>
      </c>
    </row>
    <row r="1953" spans="1:10" ht="15" customHeight="1" x14ac:dyDescent="0.25">
      <c r="A1953" s="224">
        <v>23</v>
      </c>
      <c r="B1953" s="254">
        <v>44</v>
      </c>
      <c r="C1953" s="254">
        <v>12</v>
      </c>
      <c r="D1953" s="254">
        <v>7</v>
      </c>
      <c r="E1953" s="254">
        <v>5</v>
      </c>
      <c r="F1953" s="254">
        <v>24</v>
      </c>
      <c r="G1953" s="254" t="s">
        <v>80</v>
      </c>
      <c r="H1953" s="254" t="s">
        <v>80</v>
      </c>
      <c r="I1953" s="254" t="s">
        <v>80</v>
      </c>
      <c r="J1953" s="256">
        <v>8</v>
      </c>
    </row>
    <row r="1954" spans="1:10" ht="15" customHeight="1" x14ac:dyDescent="0.25">
      <c r="A1954" s="224">
        <v>24</v>
      </c>
      <c r="B1954" s="254">
        <v>49</v>
      </c>
      <c r="C1954" s="254">
        <v>16</v>
      </c>
      <c r="D1954" s="254">
        <v>5</v>
      </c>
      <c r="E1954" s="254">
        <v>11</v>
      </c>
      <c r="F1954" s="254">
        <v>23</v>
      </c>
      <c r="G1954" s="254" t="s">
        <v>80</v>
      </c>
      <c r="H1954" s="254" t="s">
        <v>80</v>
      </c>
      <c r="I1954" s="254" t="s">
        <v>80</v>
      </c>
      <c r="J1954" s="256">
        <v>10</v>
      </c>
    </row>
    <row r="1955" spans="1:10" s="4" customFormat="1" ht="15" customHeight="1" x14ac:dyDescent="0.25">
      <c r="A1955" s="225" t="s">
        <v>16</v>
      </c>
      <c r="B1955" s="258">
        <v>254</v>
      </c>
      <c r="C1955" s="258">
        <v>44</v>
      </c>
      <c r="D1955" s="258">
        <v>20</v>
      </c>
      <c r="E1955" s="258">
        <v>24</v>
      </c>
      <c r="F1955" s="258">
        <v>149</v>
      </c>
      <c r="G1955" s="258">
        <v>1</v>
      </c>
      <c r="H1955" s="258" t="s">
        <v>80</v>
      </c>
      <c r="I1955" s="258">
        <v>1</v>
      </c>
      <c r="J1955" s="260">
        <v>59</v>
      </c>
    </row>
    <row r="1956" spans="1:10" ht="15" customHeight="1" x14ac:dyDescent="0.25">
      <c r="A1956" s="224">
        <v>25</v>
      </c>
      <c r="B1956" s="254">
        <v>58</v>
      </c>
      <c r="C1956" s="254">
        <v>17</v>
      </c>
      <c r="D1956" s="254">
        <v>7</v>
      </c>
      <c r="E1956" s="254">
        <v>10</v>
      </c>
      <c r="F1956" s="254">
        <v>27</v>
      </c>
      <c r="G1956" s="254">
        <v>2</v>
      </c>
      <c r="H1956" s="254" t="s">
        <v>80</v>
      </c>
      <c r="I1956" s="254" t="s">
        <v>80</v>
      </c>
      <c r="J1956" s="256">
        <v>12</v>
      </c>
    </row>
    <row r="1957" spans="1:10" ht="15" customHeight="1" x14ac:dyDescent="0.25">
      <c r="A1957" s="224">
        <v>26</v>
      </c>
      <c r="B1957" s="254">
        <v>55</v>
      </c>
      <c r="C1957" s="254">
        <v>19</v>
      </c>
      <c r="D1957" s="254">
        <v>7</v>
      </c>
      <c r="E1957" s="254">
        <v>12</v>
      </c>
      <c r="F1957" s="254">
        <v>25</v>
      </c>
      <c r="G1957" s="254">
        <v>2</v>
      </c>
      <c r="H1957" s="254" t="s">
        <v>80</v>
      </c>
      <c r="I1957" s="254" t="s">
        <v>80</v>
      </c>
      <c r="J1957" s="256">
        <v>9</v>
      </c>
    </row>
    <row r="1958" spans="1:10" ht="15" customHeight="1" x14ac:dyDescent="0.25">
      <c r="A1958" s="224">
        <v>27</v>
      </c>
      <c r="B1958" s="254">
        <v>52</v>
      </c>
      <c r="C1958" s="254">
        <v>15</v>
      </c>
      <c r="D1958" s="254">
        <v>7</v>
      </c>
      <c r="E1958" s="254">
        <v>8</v>
      </c>
      <c r="F1958" s="254">
        <v>20</v>
      </c>
      <c r="G1958" s="254">
        <v>2</v>
      </c>
      <c r="H1958" s="254" t="s">
        <v>80</v>
      </c>
      <c r="I1958" s="254" t="s">
        <v>80</v>
      </c>
      <c r="J1958" s="256">
        <v>15</v>
      </c>
    </row>
    <row r="1959" spans="1:10" ht="15" customHeight="1" x14ac:dyDescent="0.25">
      <c r="A1959" s="224">
        <v>28</v>
      </c>
      <c r="B1959" s="254">
        <v>63</v>
      </c>
      <c r="C1959" s="254">
        <v>28</v>
      </c>
      <c r="D1959" s="254">
        <v>20</v>
      </c>
      <c r="E1959" s="254">
        <v>8</v>
      </c>
      <c r="F1959" s="254">
        <v>21</v>
      </c>
      <c r="G1959" s="254">
        <v>4</v>
      </c>
      <c r="H1959" s="254" t="s">
        <v>80</v>
      </c>
      <c r="I1959" s="254" t="s">
        <v>80</v>
      </c>
      <c r="J1959" s="256">
        <v>10</v>
      </c>
    </row>
    <row r="1960" spans="1:10" ht="15" customHeight="1" x14ac:dyDescent="0.25">
      <c r="A1960" s="224">
        <v>29</v>
      </c>
      <c r="B1960" s="254">
        <v>72</v>
      </c>
      <c r="C1960" s="254">
        <v>32</v>
      </c>
      <c r="D1960" s="254">
        <v>19</v>
      </c>
      <c r="E1960" s="254">
        <v>13</v>
      </c>
      <c r="F1960" s="254">
        <v>25</v>
      </c>
      <c r="G1960" s="254">
        <v>4</v>
      </c>
      <c r="H1960" s="254" t="s">
        <v>80</v>
      </c>
      <c r="I1960" s="254" t="s">
        <v>80</v>
      </c>
      <c r="J1960" s="256">
        <v>11</v>
      </c>
    </row>
    <row r="1961" spans="1:10" s="4" customFormat="1" ht="15" customHeight="1" x14ac:dyDescent="0.25">
      <c r="A1961" s="225" t="s">
        <v>17</v>
      </c>
      <c r="B1961" s="258">
        <v>300</v>
      </c>
      <c r="C1961" s="258">
        <v>111</v>
      </c>
      <c r="D1961" s="258">
        <v>60</v>
      </c>
      <c r="E1961" s="258">
        <v>51</v>
      </c>
      <c r="F1961" s="258">
        <v>118</v>
      </c>
      <c r="G1961" s="258">
        <v>14</v>
      </c>
      <c r="H1961" s="258" t="s">
        <v>80</v>
      </c>
      <c r="I1961" s="258" t="s">
        <v>80</v>
      </c>
      <c r="J1961" s="260">
        <v>57</v>
      </c>
    </row>
    <row r="1962" spans="1:10" ht="15" customHeight="1" x14ac:dyDescent="0.25">
      <c r="A1962" s="224">
        <v>30</v>
      </c>
      <c r="B1962" s="254">
        <v>70</v>
      </c>
      <c r="C1962" s="254">
        <v>23</v>
      </c>
      <c r="D1962" s="254">
        <v>15</v>
      </c>
      <c r="E1962" s="254">
        <v>8</v>
      </c>
      <c r="F1962" s="254">
        <v>24</v>
      </c>
      <c r="G1962" s="254">
        <v>5</v>
      </c>
      <c r="H1962" s="254">
        <v>3</v>
      </c>
      <c r="I1962" s="254" t="s">
        <v>80</v>
      </c>
      <c r="J1962" s="256">
        <v>15</v>
      </c>
    </row>
    <row r="1963" spans="1:10" ht="15" customHeight="1" x14ac:dyDescent="0.25">
      <c r="A1963" s="224">
        <v>31</v>
      </c>
      <c r="B1963" s="254">
        <v>70</v>
      </c>
      <c r="C1963" s="254">
        <v>41</v>
      </c>
      <c r="D1963" s="254">
        <v>32</v>
      </c>
      <c r="E1963" s="254">
        <v>9</v>
      </c>
      <c r="F1963" s="254">
        <v>14</v>
      </c>
      <c r="G1963" s="254">
        <v>3</v>
      </c>
      <c r="H1963" s="254">
        <v>1</v>
      </c>
      <c r="I1963" s="254" t="s">
        <v>80</v>
      </c>
      <c r="J1963" s="256">
        <v>11</v>
      </c>
    </row>
    <row r="1964" spans="1:10" ht="15" customHeight="1" x14ac:dyDescent="0.25">
      <c r="A1964" s="224">
        <v>32</v>
      </c>
      <c r="B1964" s="254">
        <v>94</v>
      </c>
      <c r="C1964" s="254">
        <v>46</v>
      </c>
      <c r="D1964" s="254">
        <v>32</v>
      </c>
      <c r="E1964" s="254">
        <v>14</v>
      </c>
      <c r="F1964" s="254">
        <v>24</v>
      </c>
      <c r="G1964" s="254">
        <v>4</v>
      </c>
      <c r="H1964" s="254">
        <v>2</v>
      </c>
      <c r="I1964" s="254" t="s">
        <v>80</v>
      </c>
      <c r="J1964" s="256">
        <v>18</v>
      </c>
    </row>
    <row r="1965" spans="1:10" ht="15" customHeight="1" x14ac:dyDescent="0.25">
      <c r="A1965" s="224">
        <v>33</v>
      </c>
      <c r="B1965" s="254">
        <v>90</v>
      </c>
      <c r="C1965" s="254">
        <v>48</v>
      </c>
      <c r="D1965" s="254">
        <v>34</v>
      </c>
      <c r="E1965" s="254">
        <v>14</v>
      </c>
      <c r="F1965" s="254">
        <v>18</v>
      </c>
      <c r="G1965" s="254">
        <v>7</v>
      </c>
      <c r="H1965" s="254">
        <v>1</v>
      </c>
      <c r="I1965" s="254" t="s">
        <v>80</v>
      </c>
      <c r="J1965" s="256">
        <v>16</v>
      </c>
    </row>
    <row r="1966" spans="1:10" x14ac:dyDescent="0.25">
      <c r="A1966" s="224">
        <v>34</v>
      </c>
      <c r="B1966" s="254">
        <v>98</v>
      </c>
      <c r="C1966" s="254">
        <v>50</v>
      </c>
      <c r="D1966" s="254">
        <v>32</v>
      </c>
      <c r="E1966" s="254">
        <v>18</v>
      </c>
      <c r="F1966" s="254">
        <v>26</v>
      </c>
      <c r="G1966" s="254">
        <v>10</v>
      </c>
      <c r="H1966" s="254">
        <v>1</v>
      </c>
      <c r="I1966" s="254" t="s">
        <v>80</v>
      </c>
      <c r="J1966" s="256">
        <v>11</v>
      </c>
    </row>
    <row r="1967" spans="1:10" s="4" customFormat="1" ht="14.1" customHeight="1" x14ac:dyDescent="0.25">
      <c r="A1967" s="385" t="s">
        <v>18</v>
      </c>
      <c r="B1967" s="386">
        <v>422</v>
      </c>
      <c r="C1967" s="386">
        <v>208</v>
      </c>
      <c r="D1967" s="386">
        <v>145</v>
      </c>
      <c r="E1967" s="386">
        <v>63</v>
      </c>
      <c r="F1967" s="386">
        <v>106</v>
      </c>
      <c r="G1967" s="386">
        <v>29</v>
      </c>
      <c r="H1967" s="386">
        <v>8</v>
      </c>
      <c r="I1967" s="386" t="s">
        <v>80</v>
      </c>
      <c r="J1967" s="387">
        <v>71</v>
      </c>
    </row>
    <row r="1968" spans="1:10" ht="14.1" customHeight="1" x14ac:dyDescent="0.25">
      <c r="A1968" s="198">
        <v>35</v>
      </c>
      <c r="B1968" s="192">
        <v>109</v>
      </c>
      <c r="C1968" s="192">
        <v>63</v>
      </c>
      <c r="D1968" s="192">
        <v>49</v>
      </c>
      <c r="E1968" s="192">
        <v>14</v>
      </c>
      <c r="F1968" s="192">
        <v>24</v>
      </c>
      <c r="G1968" s="192">
        <v>8</v>
      </c>
      <c r="H1968" s="192">
        <v>2</v>
      </c>
      <c r="I1968" s="192">
        <v>1</v>
      </c>
      <c r="J1968" s="193">
        <v>11</v>
      </c>
    </row>
    <row r="1969" spans="1:10" ht="14.1" customHeight="1" x14ac:dyDescent="0.25">
      <c r="A1969" s="198">
        <v>36</v>
      </c>
      <c r="B1969" s="192">
        <v>104</v>
      </c>
      <c r="C1969" s="192">
        <v>61</v>
      </c>
      <c r="D1969" s="192">
        <v>40</v>
      </c>
      <c r="E1969" s="192">
        <v>21</v>
      </c>
      <c r="F1969" s="192">
        <v>17</v>
      </c>
      <c r="G1969" s="192">
        <v>10</v>
      </c>
      <c r="H1969" s="192" t="s">
        <v>80</v>
      </c>
      <c r="I1969" s="192" t="s">
        <v>80</v>
      </c>
      <c r="J1969" s="193">
        <v>16</v>
      </c>
    </row>
    <row r="1970" spans="1:10" ht="14.1" customHeight="1" x14ac:dyDescent="0.25">
      <c r="A1970" s="198">
        <v>37</v>
      </c>
      <c r="B1970" s="192">
        <v>100</v>
      </c>
      <c r="C1970" s="192">
        <v>60</v>
      </c>
      <c r="D1970" s="192">
        <v>42</v>
      </c>
      <c r="E1970" s="192">
        <v>18</v>
      </c>
      <c r="F1970" s="192">
        <v>20</v>
      </c>
      <c r="G1970" s="192">
        <v>7</v>
      </c>
      <c r="H1970" s="192">
        <v>1</v>
      </c>
      <c r="I1970" s="192">
        <v>1</v>
      </c>
      <c r="J1970" s="193">
        <v>11</v>
      </c>
    </row>
    <row r="1971" spans="1:10" ht="14.1" customHeight="1" x14ac:dyDescent="0.25">
      <c r="A1971" s="198">
        <v>38</v>
      </c>
      <c r="B1971" s="192">
        <v>119</v>
      </c>
      <c r="C1971" s="192">
        <v>77</v>
      </c>
      <c r="D1971" s="192">
        <v>59</v>
      </c>
      <c r="E1971" s="192">
        <v>18</v>
      </c>
      <c r="F1971" s="192">
        <v>20</v>
      </c>
      <c r="G1971" s="192">
        <v>10</v>
      </c>
      <c r="H1971" s="192">
        <v>2</v>
      </c>
      <c r="I1971" s="192">
        <v>2</v>
      </c>
      <c r="J1971" s="193">
        <v>8</v>
      </c>
    </row>
    <row r="1972" spans="1:10" ht="14.1" customHeight="1" x14ac:dyDescent="0.25">
      <c r="A1972" s="198">
        <v>39</v>
      </c>
      <c r="B1972" s="192">
        <v>99</v>
      </c>
      <c r="C1972" s="192">
        <v>62</v>
      </c>
      <c r="D1972" s="192">
        <v>41</v>
      </c>
      <c r="E1972" s="192">
        <v>21</v>
      </c>
      <c r="F1972" s="192">
        <v>12</v>
      </c>
      <c r="G1972" s="192">
        <v>4</v>
      </c>
      <c r="H1972" s="192">
        <v>1</v>
      </c>
      <c r="I1972" s="192" t="s">
        <v>80</v>
      </c>
      <c r="J1972" s="193">
        <v>20</v>
      </c>
    </row>
    <row r="1973" spans="1:10" s="4" customFormat="1" ht="19.5" customHeight="1" x14ac:dyDescent="0.25">
      <c r="A1973" s="199" t="s">
        <v>19</v>
      </c>
      <c r="B1973" s="195">
        <v>531</v>
      </c>
      <c r="C1973" s="195">
        <v>323</v>
      </c>
      <c r="D1973" s="195">
        <v>231</v>
      </c>
      <c r="E1973" s="195">
        <v>92</v>
      </c>
      <c r="F1973" s="195">
        <v>93</v>
      </c>
      <c r="G1973" s="195">
        <v>39</v>
      </c>
      <c r="H1973" s="195">
        <v>6</v>
      </c>
      <c r="I1973" s="195">
        <v>4</v>
      </c>
      <c r="J1973" s="196">
        <v>66</v>
      </c>
    </row>
    <row r="1974" spans="1:10" ht="14.1" customHeight="1" x14ac:dyDescent="0.25">
      <c r="A1974" s="198">
        <v>40</v>
      </c>
      <c r="B1974" s="192">
        <v>73</v>
      </c>
      <c r="C1974" s="192">
        <v>42</v>
      </c>
      <c r="D1974" s="192">
        <v>31</v>
      </c>
      <c r="E1974" s="192">
        <v>11</v>
      </c>
      <c r="F1974" s="192">
        <v>16</v>
      </c>
      <c r="G1974" s="192">
        <v>5</v>
      </c>
      <c r="H1974" s="192" t="s">
        <v>80</v>
      </c>
      <c r="I1974" s="192" t="s">
        <v>80</v>
      </c>
      <c r="J1974" s="193">
        <v>10</v>
      </c>
    </row>
    <row r="1975" spans="1:10" ht="14.1" customHeight="1" x14ac:dyDescent="0.25">
      <c r="A1975" s="198">
        <v>41</v>
      </c>
      <c r="B1975" s="192">
        <v>93</v>
      </c>
      <c r="C1975" s="192">
        <v>48</v>
      </c>
      <c r="D1975" s="192">
        <v>31</v>
      </c>
      <c r="E1975" s="192">
        <v>17</v>
      </c>
      <c r="F1975" s="192">
        <v>21</v>
      </c>
      <c r="G1975" s="192">
        <v>10</v>
      </c>
      <c r="H1975" s="192">
        <v>1</v>
      </c>
      <c r="I1975" s="192">
        <v>1</v>
      </c>
      <c r="J1975" s="193">
        <v>12</v>
      </c>
    </row>
    <row r="1976" spans="1:10" ht="14.1" customHeight="1" x14ac:dyDescent="0.25">
      <c r="A1976" s="198">
        <v>42</v>
      </c>
      <c r="B1976" s="192">
        <v>76</v>
      </c>
      <c r="C1976" s="192">
        <v>45</v>
      </c>
      <c r="D1976" s="192">
        <v>31</v>
      </c>
      <c r="E1976" s="192">
        <v>14</v>
      </c>
      <c r="F1976" s="192">
        <v>12</v>
      </c>
      <c r="G1976" s="192">
        <v>12</v>
      </c>
      <c r="H1976" s="192">
        <v>2</v>
      </c>
      <c r="I1976" s="192" t="s">
        <v>80</v>
      </c>
      <c r="J1976" s="193">
        <v>5</v>
      </c>
    </row>
    <row r="1977" spans="1:10" ht="14.1" customHeight="1" x14ac:dyDescent="0.25">
      <c r="A1977" s="198">
        <v>43</v>
      </c>
      <c r="B1977" s="192">
        <v>92</v>
      </c>
      <c r="C1977" s="192">
        <v>59</v>
      </c>
      <c r="D1977" s="192">
        <v>38</v>
      </c>
      <c r="E1977" s="192">
        <v>21</v>
      </c>
      <c r="F1977" s="192">
        <v>17</v>
      </c>
      <c r="G1977" s="192">
        <v>6</v>
      </c>
      <c r="H1977" s="192">
        <v>3</v>
      </c>
      <c r="I1977" s="192">
        <v>2</v>
      </c>
      <c r="J1977" s="193">
        <v>5</v>
      </c>
    </row>
    <row r="1978" spans="1:10" ht="14.1" customHeight="1" x14ac:dyDescent="0.25">
      <c r="A1978" s="198">
        <v>44</v>
      </c>
      <c r="B1978" s="192">
        <v>79</v>
      </c>
      <c r="C1978" s="192">
        <v>58</v>
      </c>
      <c r="D1978" s="192">
        <v>46</v>
      </c>
      <c r="E1978" s="192">
        <v>12</v>
      </c>
      <c r="F1978" s="192">
        <v>9</v>
      </c>
      <c r="G1978" s="192">
        <v>4</v>
      </c>
      <c r="H1978" s="192">
        <v>1</v>
      </c>
      <c r="I1978" s="192">
        <v>1</v>
      </c>
      <c r="J1978" s="193">
        <v>6</v>
      </c>
    </row>
    <row r="1979" spans="1:10" s="4" customFormat="1" ht="18.75" customHeight="1" x14ac:dyDescent="0.25">
      <c r="A1979" s="199" t="s">
        <v>20</v>
      </c>
      <c r="B1979" s="195">
        <v>413</v>
      </c>
      <c r="C1979" s="195">
        <v>252</v>
      </c>
      <c r="D1979" s="195">
        <v>177</v>
      </c>
      <c r="E1979" s="195">
        <v>75</v>
      </c>
      <c r="F1979" s="195">
        <v>75</v>
      </c>
      <c r="G1979" s="195">
        <v>37</v>
      </c>
      <c r="H1979" s="195">
        <v>7</v>
      </c>
      <c r="I1979" s="195">
        <v>4</v>
      </c>
      <c r="J1979" s="196">
        <v>38</v>
      </c>
    </row>
    <row r="1980" spans="1:10" ht="14.1" customHeight="1" x14ac:dyDescent="0.25">
      <c r="A1980" s="198">
        <v>45</v>
      </c>
      <c r="B1980" s="192">
        <v>72</v>
      </c>
      <c r="C1980" s="192">
        <v>49</v>
      </c>
      <c r="D1980" s="192">
        <v>37</v>
      </c>
      <c r="E1980" s="192">
        <v>12</v>
      </c>
      <c r="F1980" s="192">
        <v>6</v>
      </c>
      <c r="G1980" s="192">
        <v>9</v>
      </c>
      <c r="H1980" s="192">
        <v>2</v>
      </c>
      <c r="I1980" s="192">
        <v>1</v>
      </c>
      <c r="J1980" s="193">
        <v>5</v>
      </c>
    </row>
    <row r="1981" spans="1:10" ht="14.1" customHeight="1" x14ac:dyDescent="0.25">
      <c r="A1981" s="198">
        <v>46</v>
      </c>
      <c r="B1981" s="192">
        <v>68</v>
      </c>
      <c r="C1981" s="192">
        <v>51</v>
      </c>
      <c r="D1981" s="192">
        <v>39</v>
      </c>
      <c r="E1981" s="192">
        <v>12</v>
      </c>
      <c r="F1981" s="192">
        <v>8</v>
      </c>
      <c r="G1981" s="192">
        <v>2</v>
      </c>
      <c r="H1981" s="192">
        <v>1</v>
      </c>
      <c r="I1981" s="192">
        <v>1</v>
      </c>
      <c r="J1981" s="193">
        <v>5</v>
      </c>
    </row>
    <row r="1982" spans="1:10" ht="14.1" customHeight="1" x14ac:dyDescent="0.25">
      <c r="A1982" s="198">
        <v>47</v>
      </c>
      <c r="B1982" s="192">
        <v>89</v>
      </c>
      <c r="C1982" s="192">
        <v>51</v>
      </c>
      <c r="D1982" s="192">
        <v>40</v>
      </c>
      <c r="E1982" s="192">
        <v>11</v>
      </c>
      <c r="F1982" s="192">
        <v>16</v>
      </c>
      <c r="G1982" s="192">
        <v>10</v>
      </c>
      <c r="H1982" s="192">
        <v>1</v>
      </c>
      <c r="I1982" s="192">
        <v>2</v>
      </c>
      <c r="J1982" s="193">
        <v>9</v>
      </c>
    </row>
    <row r="1983" spans="1:10" ht="14.1" customHeight="1" x14ac:dyDescent="0.25">
      <c r="A1983" s="198">
        <v>48</v>
      </c>
      <c r="B1983" s="192">
        <v>78</v>
      </c>
      <c r="C1983" s="192">
        <v>53</v>
      </c>
      <c r="D1983" s="192">
        <v>42</v>
      </c>
      <c r="E1983" s="192">
        <v>11</v>
      </c>
      <c r="F1983" s="192">
        <v>10</v>
      </c>
      <c r="G1983" s="192">
        <v>11</v>
      </c>
      <c r="H1983" s="192">
        <v>1</v>
      </c>
      <c r="I1983" s="192" t="s">
        <v>80</v>
      </c>
      <c r="J1983" s="193">
        <v>3</v>
      </c>
    </row>
    <row r="1984" spans="1:10" ht="14.1" customHeight="1" x14ac:dyDescent="0.25">
      <c r="A1984" s="198">
        <v>49</v>
      </c>
      <c r="B1984" s="192">
        <v>61</v>
      </c>
      <c r="C1984" s="192">
        <v>42</v>
      </c>
      <c r="D1984" s="192">
        <v>37</v>
      </c>
      <c r="E1984" s="192">
        <v>5</v>
      </c>
      <c r="F1984" s="192">
        <v>4</v>
      </c>
      <c r="G1984" s="192">
        <v>9</v>
      </c>
      <c r="H1984" s="192" t="s">
        <v>80</v>
      </c>
      <c r="I1984" s="192">
        <v>1</v>
      </c>
      <c r="J1984" s="193">
        <v>5</v>
      </c>
    </row>
    <row r="1985" spans="1:10" s="4" customFormat="1" ht="22.5" customHeight="1" x14ac:dyDescent="0.25">
      <c r="A1985" s="199" t="s">
        <v>21</v>
      </c>
      <c r="B1985" s="195">
        <v>368</v>
      </c>
      <c r="C1985" s="195">
        <v>246</v>
      </c>
      <c r="D1985" s="195">
        <v>195</v>
      </c>
      <c r="E1985" s="195">
        <v>51</v>
      </c>
      <c r="F1985" s="195">
        <v>44</v>
      </c>
      <c r="G1985" s="195">
        <v>41</v>
      </c>
      <c r="H1985" s="195">
        <v>5</v>
      </c>
      <c r="I1985" s="195">
        <v>5</v>
      </c>
      <c r="J1985" s="196">
        <v>27</v>
      </c>
    </row>
    <row r="1986" spans="1:10" ht="14.1" customHeight="1" x14ac:dyDescent="0.25">
      <c r="A1986" s="198">
        <v>50</v>
      </c>
      <c r="B1986" s="192">
        <v>59</v>
      </c>
      <c r="C1986" s="192">
        <v>39</v>
      </c>
      <c r="D1986" s="192">
        <v>30</v>
      </c>
      <c r="E1986" s="192">
        <v>9</v>
      </c>
      <c r="F1986" s="192">
        <v>6</v>
      </c>
      <c r="G1986" s="192">
        <v>6</v>
      </c>
      <c r="H1986" s="192">
        <v>1</v>
      </c>
      <c r="I1986" s="192">
        <v>3</v>
      </c>
      <c r="J1986" s="193">
        <v>4</v>
      </c>
    </row>
    <row r="1987" spans="1:10" ht="14.1" customHeight="1" x14ac:dyDescent="0.25">
      <c r="A1987" s="198">
        <v>51</v>
      </c>
      <c r="B1987" s="192">
        <v>69</v>
      </c>
      <c r="C1987" s="192">
        <v>50</v>
      </c>
      <c r="D1987" s="192">
        <v>42</v>
      </c>
      <c r="E1987" s="192">
        <v>8</v>
      </c>
      <c r="F1987" s="192">
        <v>8</v>
      </c>
      <c r="G1987" s="192">
        <v>5</v>
      </c>
      <c r="H1987" s="192" t="s">
        <v>80</v>
      </c>
      <c r="I1987" s="192">
        <v>1</v>
      </c>
      <c r="J1987" s="193">
        <v>5</v>
      </c>
    </row>
    <row r="1988" spans="1:10" ht="14.1" customHeight="1" x14ac:dyDescent="0.25">
      <c r="A1988" s="198">
        <v>52</v>
      </c>
      <c r="B1988" s="192">
        <v>83</v>
      </c>
      <c r="C1988" s="192">
        <v>58</v>
      </c>
      <c r="D1988" s="192">
        <v>45</v>
      </c>
      <c r="E1988" s="192">
        <v>13</v>
      </c>
      <c r="F1988" s="192">
        <v>8</v>
      </c>
      <c r="G1988" s="192">
        <v>10</v>
      </c>
      <c r="H1988" s="192">
        <v>2</v>
      </c>
      <c r="I1988" s="192">
        <v>3</v>
      </c>
      <c r="J1988" s="193">
        <v>2</v>
      </c>
    </row>
    <row r="1989" spans="1:10" ht="14.1" customHeight="1" x14ac:dyDescent="0.25">
      <c r="A1989" s="198">
        <v>53</v>
      </c>
      <c r="B1989" s="192">
        <v>58</v>
      </c>
      <c r="C1989" s="192">
        <v>50</v>
      </c>
      <c r="D1989" s="192">
        <v>39</v>
      </c>
      <c r="E1989" s="192">
        <v>11</v>
      </c>
      <c r="F1989" s="192">
        <v>4</v>
      </c>
      <c r="G1989" s="192">
        <v>1</v>
      </c>
      <c r="H1989" s="192">
        <v>1</v>
      </c>
      <c r="I1989" s="192">
        <v>1</v>
      </c>
      <c r="J1989" s="193">
        <v>1</v>
      </c>
    </row>
    <row r="1990" spans="1:10" ht="14.1" customHeight="1" x14ac:dyDescent="0.25">
      <c r="A1990" s="198">
        <v>54</v>
      </c>
      <c r="B1990" s="192">
        <v>61</v>
      </c>
      <c r="C1990" s="192">
        <v>40</v>
      </c>
      <c r="D1990" s="192">
        <v>31</v>
      </c>
      <c r="E1990" s="192">
        <v>9</v>
      </c>
      <c r="F1990" s="192">
        <v>2</v>
      </c>
      <c r="G1990" s="192">
        <v>8</v>
      </c>
      <c r="H1990" s="192">
        <v>2</v>
      </c>
      <c r="I1990" s="192">
        <v>3</v>
      </c>
      <c r="J1990" s="193">
        <v>6</v>
      </c>
    </row>
    <row r="1991" spans="1:10" s="4" customFormat="1" ht="21.75" customHeight="1" x14ac:dyDescent="0.25">
      <c r="A1991" s="199" t="s">
        <v>22</v>
      </c>
      <c r="B1991" s="195">
        <v>330</v>
      </c>
      <c r="C1991" s="195">
        <v>237</v>
      </c>
      <c r="D1991" s="195">
        <v>187</v>
      </c>
      <c r="E1991" s="195">
        <v>50</v>
      </c>
      <c r="F1991" s="195">
        <v>28</v>
      </c>
      <c r="G1991" s="195">
        <v>30</v>
      </c>
      <c r="H1991" s="195">
        <v>6</v>
      </c>
      <c r="I1991" s="195">
        <v>11</v>
      </c>
      <c r="J1991" s="196">
        <v>18</v>
      </c>
    </row>
    <row r="1992" spans="1:10" ht="14.1" customHeight="1" x14ac:dyDescent="0.25">
      <c r="A1992" s="198">
        <v>55</v>
      </c>
      <c r="B1992" s="192">
        <v>73</v>
      </c>
      <c r="C1992" s="192">
        <v>46</v>
      </c>
      <c r="D1992" s="192">
        <v>37</v>
      </c>
      <c r="E1992" s="192">
        <v>9</v>
      </c>
      <c r="F1992" s="192">
        <v>6</v>
      </c>
      <c r="G1992" s="192">
        <v>13</v>
      </c>
      <c r="H1992" s="192">
        <v>2</v>
      </c>
      <c r="I1992" s="192">
        <v>3</v>
      </c>
      <c r="J1992" s="193">
        <v>3</v>
      </c>
    </row>
    <row r="1993" spans="1:10" ht="14.1" customHeight="1" x14ac:dyDescent="0.25">
      <c r="A1993" s="198">
        <v>56</v>
      </c>
      <c r="B1993" s="192">
        <v>64</v>
      </c>
      <c r="C1993" s="192">
        <v>49</v>
      </c>
      <c r="D1993" s="192">
        <v>41</v>
      </c>
      <c r="E1993" s="192">
        <v>8</v>
      </c>
      <c r="F1993" s="192">
        <v>5</v>
      </c>
      <c r="G1993" s="192">
        <v>7</v>
      </c>
      <c r="H1993" s="192" t="s">
        <v>80</v>
      </c>
      <c r="I1993" s="192">
        <v>1</v>
      </c>
      <c r="J1993" s="193">
        <v>2</v>
      </c>
    </row>
    <row r="1994" spans="1:10" x14ac:dyDescent="0.25">
      <c r="A1994" s="300">
        <v>57</v>
      </c>
      <c r="B1994" s="207">
        <v>79</v>
      </c>
      <c r="C1994" s="207">
        <v>56</v>
      </c>
      <c r="D1994" s="207">
        <v>44</v>
      </c>
      <c r="E1994" s="207">
        <v>12</v>
      </c>
      <c r="F1994" s="207">
        <v>6</v>
      </c>
      <c r="G1994" s="207">
        <v>8</v>
      </c>
      <c r="H1994" s="207">
        <v>1</v>
      </c>
      <c r="I1994" s="207">
        <v>6</v>
      </c>
      <c r="J1994" s="208">
        <v>2</v>
      </c>
    </row>
    <row r="1995" spans="1:10" ht="15.95" customHeight="1" x14ac:dyDescent="0.25">
      <c r="A1995" s="198">
        <v>58</v>
      </c>
      <c r="B1995" s="192">
        <v>71</v>
      </c>
      <c r="C1995" s="192">
        <v>55</v>
      </c>
      <c r="D1995" s="192">
        <v>45</v>
      </c>
      <c r="E1995" s="192">
        <v>10</v>
      </c>
      <c r="F1995" s="192">
        <v>3</v>
      </c>
      <c r="G1995" s="192">
        <v>10</v>
      </c>
      <c r="H1995" s="192">
        <v>1</v>
      </c>
      <c r="I1995" s="192" t="s">
        <v>80</v>
      </c>
      <c r="J1995" s="193">
        <v>2</v>
      </c>
    </row>
    <row r="1996" spans="1:10" ht="15.95" customHeight="1" x14ac:dyDescent="0.25">
      <c r="A1996" s="198">
        <v>59</v>
      </c>
      <c r="B1996" s="192">
        <v>80</v>
      </c>
      <c r="C1996" s="192">
        <v>60</v>
      </c>
      <c r="D1996" s="192">
        <v>53</v>
      </c>
      <c r="E1996" s="192">
        <v>7</v>
      </c>
      <c r="F1996" s="192">
        <v>5</v>
      </c>
      <c r="G1996" s="192">
        <v>5</v>
      </c>
      <c r="H1996" s="192">
        <v>1</v>
      </c>
      <c r="I1996" s="192">
        <v>4</v>
      </c>
      <c r="J1996" s="193">
        <v>5</v>
      </c>
    </row>
    <row r="1997" spans="1:10" s="4" customFormat="1" ht="15.95" customHeight="1" x14ac:dyDescent="0.25">
      <c r="A1997" s="199" t="s">
        <v>23</v>
      </c>
      <c r="B1997" s="195">
        <v>367</v>
      </c>
      <c r="C1997" s="195">
        <v>266</v>
      </c>
      <c r="D1997" s="195">
        <v>220</v>
      </c>
      <c r="E1997" s="195">
        <v>46</v>
      </c>
      <c r="F1997" s="195">
        <v>25</v>
      </c>
      <c r="G1997" s="195">
        <v>43</v>
      </c>
      <c r="H1997" s="195">
        <v>5</v>
      </c>
      <c r="I1997" s="195">
        <v>14</v>
      </c>
      <c r="J1997" s="196">
        <v>14</v>
      </c>
    </row>
    <row r="1998" spans="1:10" ht="15.95" customHeight="1" x14ac:dyDescent="0.25">
      <c r="A1998" s="198">
        <v>60</v>
      </c>
      <c r="B1998" s="192">
        <v>87</v>
      </c>
      <c r="C1998" s="192">
        <v>60</v>
      </c>
      <c r="D1998" s="192">
        <v>50</v>
      </c>
      <c r="E1998" s="192">
        <v>10</v>
      </c>
      <c r="F1998" s="192">
        <v>6</v>
      </c>
      <c r="G1998" s="192">
        <v>9</v>
      </c>
      <c r="H1998" s="192">
        <v>1</v>
      </c>
      <c r="I1998" s="192">
        <v>9</v>
      </c>
      <c r="J1998" s="193">
        <v>2</v>
      </c>
    </row>
    <row r="1999" spans="1:10" ht="15.95" customHeight="1" x14ac:dyDescent="0.25">
      <c r="A1999" s="198">
        <v>61</v>
      </c>
      <c r="B1999" s="192">
        <v>92</v>
      </c>
      <c r="C1999" s="192">
        <v>66</v>
      </c>
      <c r="D1999" s="192">
        <v>57</v>
      </c>
      <c r="E1999" s="192">
        <v>9</v>
      </c>
      <c r="F1999" s="192">
        <v>5</v>
      </c>
      <c r="G1999" s="192">
        <v>7</v>
      </c>
      <c r="H1999" s="192">
        <v>5</v>
      </c>
      <c r="I1999" s="192">
        <v>5</v>
      </c>
      <c r="J1999" s="193">
        <v>4</v>
      </c>
    </row>
    <row r="2000" spans="1:10" ht="15.95" customHeight="1" x14ac:dyDescent="0.25">
      <c r="A2000" s="198">
        <v>62</v>
      </c>
      <c r="B2000" s="192">
        <v>98</v>
      </c>
      <c r="C2000" s="192">
        <v>70</v>
      </c>
      <c r="D2000" s="192">
        <v>58</v>
      </c>
      <c r="E2000" s="192">
        <v>12</v>
      </c>
      <c r="F2000" s="192">
        <v>3</v>
      </c>
      <c r="G2000" s="192">
        <v>9</v>
      </c>
      <c r="H2000" s="192">
        <v>1</v>
      </c>
      <c r="I2000" s="192">
        <v>11</v>
      </c>
      <c r="J2000" s="193">
        <v>4</v>
      </c>
    </row>
    <row r="2001" spans="1:10" ht="15.95" customHeight="1" x14ac:dyDescent="0.25">
      <c r="A2001" s="198">
        <v>63</v>
      </c>
      <c r="B2001" s="192">
        <v>60</v>
      </c>
      <c r="C2001" s="192">
        <v>47</v>
      </c>
      <c r="D2001" s="192">
        <v>40</v>
      </c>
      <c r="E2001" s="192">
        <v>7</v>
      </c>
      <c r="F2001" s="192">
        <v>2</v>
      </c>
      <c r="G2001" s="192">
        <v>4</v>
      </c>
      <c r="H2001" s="192">
        <v>2</v>
      </c>
      <c r="I2001" s="192">
        <v>4</v>
      </c>
      <c r="J2001" s="193">
        <v>1</v>
      </c>
    </row>
    <row r="2002" spans="1:10" ht="15.95" customHeight="1" x14ac:dyDescent="0.25">
      <c r="A2002" s="198">
        <v>64</v>
      </c>
      <c r="B2002" s="192">
        <v>72</v>
      </c>
      <c r="C2002" s="192">
        <v>59</v>
      </c>
      <c r="D2002" s="192">
        <v>50</v>
      </c>
      <c r="E2002" s="192">
        <v>9</v>
      </c>
      <c r="F2002" s="192">
        <v>1</v>
      </c>
      <c r="G2002" s="192">
        <v>7</v>
      </c>
      <c r="H2002" s="192" t="s">
        <v>80</v>
      </c>
      <c r="I2002" s="192">
        <v>2</v>
      </c>
      <c r="J2002" s="193">
        <v>3</v>
      </c>
    </row>
    <row r="2003" spans="1:10" s="4" customFormat="1" ht="18.75" customHeight="1" x14ac:dyDescent="0.25">
      <c r="A2003" s="199" t="s">
        <v>24</v>
      </c>
      <c r="B2003" s="195">
        <v>409</v>
      </c>
      <c r="C2003" s="195">
        <v>302</v>
      </c>
      <c r="D2003" s="195">
        <v>255</v>
      </c>
      <c r="E2003" s="195">
        <v>47</v>
      </c>
      <c r="F2003" s="195">
        <v>17</v>
      </c>
      <c r="G2003" s="195">
        <v>36</v>
      </c>
      <c r="H2003" s="195">
        <v>9</v>
      </c>
      <c r="I2003" s="195">
        <v>31</v>
      </c>
      <c r="J2003" s="196">
        <v>14</v>
      </c>
    </row>
    <row r="2004" spans="1:10" ht="15.95" customHeight="1" x14ac:dyDescent="0.25">
      <c r="A2004" s="198">
        <v>65</v>
      </c>
      <c r="B2004" s="192">
        <v>69</v>
      </c>
      <c r="C2004" s="192">
        <v>57</v>
      </c>
      <c r="D2004" s="192">
        <v>48</v>
      </c>
      <c r="E2004" s="192">
        <v>9</v>
      </c>
      <c r="F2004" s="192">
        <v>2</v>
      </c>
      <c r="G2004" s="192">
        <v>3</v>
      </c>
      <c r="H2004" s="192">
        <v>1</v>
      </c>
      <c r="I2004" s="192">
        <v>5</v>
      </c>
      <c r="J2004" s="193">
        <v>1</v>
      </c>
    </row>
    <row r="2005" spans="1:10" ht="15.95" customHeight="1" x14ac:dyDescent="0.25">
      <c r="A2005" s="198">
        <v>66</v>
      </c>
      <c r="B2005" s="192">
        <v>67</v>
      </c>
      <c r="C2005" s="192">
        <v>49</v>
      </c>
      <c r="D2005" s="192">
        <v>38</v>
      </c>
      <c r="E2005" s="192">
        <v>11</v>
      </c>
      <c r="F2005" s="192">
        <v>4</v>
      </c>
      <c r="G2005" s="192">
        <v>6</v>
      </c>
      <c r="H2005" s="192">
        <v>2</v>
      </c>
      <c r="I2005" s="192">
        <v>5</v>
      </c>
      <c r="J2005" s="193">
        <v>1</v>
      </c>
    </row>
    <row r="2006" spans="1:10" ht="15.95" customHeight="1" x14ac:dyDescent="0.25">
      <c r="A2006" s="198">
        <v>67</v>
      </c>
      <c r="B2006" s="192">
        <v>57</v>
      </c>
      <c r="C2006" s="192">
        <v>38</v>
      </c>
      <c r="D2006" s="192">
        <v>35</v>
      </c>
      <c r="E2006" s="192">
        <v>3</v>
      </c>
      <c r="F2006" s="192">
        <v>5</v>
      </c>
      <c r="G2006" s="192">
        <v>6</v>
      </c>
      <c r="H2006" s="192" t="s">
        <v>80</v>
      </c>
      <c r="I2006" s="192">
        <v>6</v>
      </c>
      <c r="J2006" s="193">
        <v>2</v>
      </c>
    </row>
    <row r="2007" spans="1:10" ht="15.95" customHeight="1" x14ac:dyDescent="0.25">
      <c r="A2007" s="198">
        <v>68</v>
      </c>
      <c r="B2007" s="192">
        <v>59</v>
      </c>
      <c r="C2007" s="192">
        <v>39</v>
      </c>
      <c r="D2007" s="192">
        <v>37</v>
      </c>
      <c r="E2007" s="192">
        <v>2</v>
      </c>
      <c r="F2007" s="192">
        <v>3</v>
      </c>
      <c r="G2007" s="192">
        <v>4</v>
      </c>
      <c r="H2007" s="192" t="s">
        <v>80</v>
      </c>
      <c r="I2007" s="192">
        <v>10</v>
      </c>
      <c r="J2007" s="193">
        <v>3</v>
      </c>
    </row>
    <row r="2008" spans="1:10" ht="15.95" customHeight="1" x14ac:dyDescent="0.25">
      <c r="A2008" s="198">
        <v>69</v>
      </c>
      <c r="B2008" s="192">
        <v>61</v>
      </c>
      <c r="C2008" s="192">
        <v>42</v>
      </c>
      <c r="D2008" s="192">
        <v>37</v>
      </c>
      <c r="E2008" s="192">
        <v>5</v>
      </c>
      <c r="F2008" s="192">
        <v>2</v>
      </c>
      <c r="G2008" s="192">
        <v>7</v>
      </c>
      <c r="H2008" s="192">
        <v>3</v>
      </c>
      <c r="I2008" s="192">
        <v>5</v>
      </c>
      <c r="J2008" s="193">
        <v>2</v>
      </c>
    </row>
    <row r="2009" spans="1:10" s="4" customFormat="1" ht="18.75" customHeight="1" x14ac:dyDescent="0.25">
      <c r="A2009" s="199" t="s">
        <v>25</v>
      </c>
      <c r="B2009" s="195">
        <v>313</v>
      </c>
      <c r="C2009" s="195">
        <v>225</v>
      </c>
      <c r="D2009" s="195">
        <v>195</v>
      </c>
      <c r="E2009" s="195">
        <v>30</v>
      </c>
      <c r="F2009" s="195">
        <v>16</v>
      </c>
      <c r="G2009" s="195">
        <v>26</v>
      </c>
      <c r="H2009" s="195">
        <v>6</v>
      </c>
      <c r="I2009" s="195">
        <v>31</v>
      </c>
      <c r="J2009" s="196">
        <v>9</v>
      </c>
    </row>
    <row r="2010" spans="1:10" ht="15.95" customHeight="1" x14ac:dyDescent="0.25">
      <c r="A2010" s="197" t="s">
        <v>151</v>
      </c>
      <c r="B2010" s="192">
        <v>299</v>
      </c>
      <c r="C2010" s="192">
        <v>184</v>
      </c>
      <c r="D2010" s="192">
        <v>166</v>
      </c>
      <c r="E2010" s="192">
        <v>18</v>
      </c>
      <c r="F2010" s="192">
        <v>3</v>
      </c>
      <c r="G2010" s="192">
        <v>14</v>
      </c>
      <c r="H2010" s="192">
        <v>3</v>
      </c>
      <c r="I2010" s="192">
        <v>87</v>
      </c>
      <c r="J2010" s="193">
        <v>8</v>
      </c>
    </row>
    <row r="2011" spans="1:10" ht="15.95" customHeight="1" x14ac:dyDescent="0.25">
      <c r="A2011" s="203" t="s">
        <v>33</v>
      </c>
      <c r="B2011" s="192" t="s">
        <v>80</v>
      </c>
      <c r="C2011" s="192" t="s">
        <v>80</v>
      </c>
      <c r="D2011" s="192" t="s">
        <v>80</v>
      </c>
      <c r="E2011" s="192" t="s">
        <v>80</v>
      </c>
      <c r="F2011" s="192" t="s">
        <v>80</v>
      </c>
      <c r="G2011" s="192" t="s">
        <v>80</v>
      </c>
      <c r="H2011" s="192" t="s">
        <v>80</v>
      </c>
      <c r="I2011" s="192" t="s">
        <v>80</v>
      </c>
      <c r="J2011" s="193" t="s">
        <v>80</v>
      </c>
    </row>
    <row r="2012" spans="1:10" ht="35.25" customHeight="1" x14ac:dyDescent="0.25">
      <c r="A2012" s="204" t="s">
        <v>36</v>
      </c>
      <c r="B2012" s="195"/>
      <c r="C2012" s="195"/>
      <c r="D2012" s="195"/>
      <c r="E2012" s="195"/>
      <c r="F2012" s="195"/>
      <c r="G2012" s="195"/>
      <c r="H2012" s="195"/>
      <c r="I2012" s="195"/>
      <c r="J2012" s="196"/>
    </row>
    <row r="2013" spans="1:10" ht="15.95" customHeight="1" x14ac:dyDescent="0.25">
      <c r="A2013" s="203" t="s">
        <v>38</v>
      </c>
      <c r="B2013" s="192">
        <v>4426</v>
      </c>
      <c r="C2013" s="192">
        <v>2748</v>
      </c>
      <c r="D2013" s="192">
        <v>2071</v>
      </c>
      <c r="E2013" s="192">
        <v>677</v>
      </c>
      <c r="F2013" s="192">
        <v>1251</v>
      </c>
      <c r="G2013" s="192">
        <v>269</v>
      </c>
      <c r="H2013" s="192">
        <v>87</v>
      </c>
      <c r="I2013" s="192">
        <v>71</v>
      </c>
      <c r="J2013" s="193" t="s">
        <v>80</v>
      </c>
    </row>
    <row r="2014" spans="1:10" ht="27.75" customHeight="1" x14ac:dyDescent="0.25">
      <c r="A2014" s="205" t="s">
        <v>39</v>
      </c>
      <c r="B2014" s="192">
        <v>736</v>
      </c>
      <c r="C2014" s="192">
        <v>540</v>
      </c>
      <c r="D2014" s="192">
        <v>457</v>
      </c>
      <c r="E2014" s="192">
        <v>83</v>
      </c>
      <c r="F2014" s="192">
        <v>15</v>
      </c>
      <c r="G2014" s="192">
        <v>31</v>
      </c>
      <c r="H2014" s="192">
        <v>14</v>
      </c>
      <c r="I2014" s="192">
        <v>136</v>
      </c>
      <c r="J2014" s="193" t="s">
        <v>80</v>
      </c>
    </row>
    <row r="2015" spans="1:10" ht="15.95" customHeight="1" x14ac:dyDescent="0.25">
      <c r="A2015" s="203" t="s">
        <v>152</v>
      </c>
      <c r="B2015" s="192">
        <v>4321</v>
      </c>
      <c r="C2015" s="192">
        <v>2407</v>
      </c>
      <c r="D2015" s="192">
        <v>1852</v>
      </c>
      <c r="E2015" s="192">
        <v>555</v>
      </c>
      <c r="F2015" s="192">
        <v>922</v>
      </c>
      <c r="G2015" s="192">
        <v>310</v>
      </c>
      <c r="H2015" s="192">
        <v>55</v>
      </c>
      <c r="I2015" s="192">
        <v>188</v>
      </c>
      <c r="J2015" s="193">
        <v>439</v>
      </c>
    </row>
    <row r="2016" spans="1:10" ht="15.95" customHeight="1" x14ac:dyDescent="0.25">
      <c r="A2016" s="203" t="s">
        <v>153</v>
      </c>
      <c r="B2016" s="192">
        <v>3430</v>
      </c>
      <c r="C2016" s="192">
        <v>1786</v>
      </c>
      <c r="D2016" s="192">
        <v>1312</v>
      </c>
      <c r="E2016" s="192">
        <v>474</v>
      </c>
      <c r="F2016" s="192">
        <v>894</v>
      </c>
      <c r="G2016" s="192">
        <v>246</v>
      </c>
      <c r="H2016" s="192">
        <v>41</v>
      </c>
      <c r="I2016" s="192">
        <v>50</v>
      </c>
      <c r="J2016" s="193">
        <v>413</v>
      </c>
    </row>
    <row r="2017" spans="1:19" ht="17.100000000000001" customHeight="1" x14ac:dyDescent="0.25">
      <c r="A2017" s="206" t="s">
        <v>154</v>
      </c>
      <c r="B2017" s="207">
        <v>891</v>
      </c>
      <c r="C2017" s="207">
        <v>621</v>
      </c>
      <c r="D2017" s="207">
        <v>540</v>
      </c>
      <c r="E2017" s="207">
        <v>81</v>
      </c>
      <c r="F2017" s="207">
        <v>28</v>
      </c>
      <c r="G2017" s="207">
        <v>64</v>
      </c>
      <c r="H2017" s="207">
        <v>14</v>
      </c>
      <c r="I2017" s="207">
        <v>138</v>
      </c>
      <c r="J2017" s="208">
        <v>26</v>
      </c>
    </row>
    <row r="2018" spans="1:19" ht="14.25" customHeight="1" x14ac:dyDescent="0.25">
      <c r="A2018" s="209" t="s">
        <v>3</v>
      </c>
      <c r="B2018" s="251"/>
      <c r="C2018" s="251"/>
      <c r="D2018" s="251"/>
      <c r="E2018" s="251"/>
      <c r="F2018" s="252"/>
      <c r="G2018" s="253"/>
      <c r="H2018" s="253"/>
      <c r="I2018" s="501" t="s">
        <v>81</v>
      </c>
      <c r="J2018" s="501"/>
    </row>
    <row r="2019" spans="1:19" ht="15" customHeight="1" x14ac:dyDescent="0.25">
      <c r="A2019" s="401" t="s">
        <v>9</v>
      </c>
      <c r="B2019" s="402">
        <v>4648</v>
      </c>
      <c r="C2019" s="402">
        <v>2345</v>
      </c>
      <c r="D2019" s="402">
        <v>1810</v>
      </c>
      <c r="E2019" s="402">
        <v>535</v>
      </c>
      <c r="F2019" s="402">
        <v>649</v>
      </c>
      <c r="G2019" s="402">
        <v>447</v>
      </c>
      <c r="H2019" s="402">
        <v>52</v>
      </c>
      <c r="I2019" s="402">
        <v>782</v>
      </c>
      <c r="J2019" s="403">
        <v>373</v>
      </c>
      <c r="K2019" s="175"/>
      <c r="L2019" s="175"/>
      <c r="M2019" s="175"/>
      <c r="N2019" s="175"/>
      <c r="O2019" s="175"/>
      <c r="P2019" s="175"/>
      <c r="Q2019" s="175"/>
      <c r="R2019" s="175"/>
      <c r="S2019" s="175"/>
    </row>
    <row r="2020" spans="1:19" ht="24.75" customHeight="1" x14ac:dyDescent="0.25">
      <c r="A2020" s="234" t="s">
        <v>48</v>
      </c>
      <c r="B2020" s="254"/>
      <c r="C2020" s="254"/>
      <c r="D2020" s="254"/>
      <c r="E2020" s="254"/>
      <c r="F2020" s="254"/>
      <c r="G2020" s="254"/>
      <c r="H2020" s="254"/>
      <c r="I2020" s="254"/>
      <c r="J2020" s="256"/>
      <c r="K2020" s="175"/>
      <c r="L2020" s="175"/>
      <c r="M2020" s="175"/>
      <c r="N2020" s="175"/>
      <c r="O2020" s="175"/>
      <c r="P2020" s="175"/>
      <c r="Q2020" s="175"/>
      <c r="R2020" s="175"/>
      <c r="S2020" s="175"/>
    </row>
    <row r="2021" spans="1:19" ht="15" customHeight="1" x14ac:dyDescent="0.25">
      <c r="A2021" s="426" t="s">
        <v>209</v>
      </c>
      <c r="B2021" s="254" t="s">
        <v>80</v>
      </c>
      <c r="C2021" s="254" t="s">
        <v>80</v>
      </c>
      <c r="D2021" s="254" t="s">
        <v>80</v>
      </c>
      <c r="E2021" s="254" t="s">
        <v>80</v>
      </c>
      <c r="F2021" s="254" t="s">
        <v>80</v>
      </c>
      <c r="G2021" s="254" t="s">
        <v>80</v>
      </c>
      <c r="H2021" s="254" t="s">
        <v>80</v>
      </c>
      <c r="I2021" s="254" t="s">
        <v>80</v>
      </c>
      <c r="J2021" s="256" t="s">
        <v>80</v>
      </c>
    </row>
    <row r="2022" spans="1:19" ht="15" customHeight="1" x14ac:dyDescent="0.25">
      <c r="A2022" s="224">
        <v>16</v>
      </c>
      <c r="B2022" s="254">
        <v>75</v>
      </c>
      <c r="C2022" s="254">
        <v>1</v>
      </c>
      <c r="D2022" s="254" t="s">
        <v>80</v>
      </c>
      <c r="E2022" s="254">
        <v>1</v>
      </c>
      <c r="F2022" s="254">
        <v>70</v>
      </c>
      <c r="G2022" s="254" t="s">
        <v>80</v>
      </c>
      <c r="H2022" s="254" t="s">
        <v>80</v>
      </c>
      <c r="I2022" s="254" t="s">
        <v>80</v>
      </c>
      <c r="J2022" s="256">
        <v>4</v>
      </c>
    </row>
    <row r="2023" spans="1:19" ht="15" customHeight="1" x14ac:dyDescent="0.25">
      <c r="A2023" s="224">
        <v>17</v>
      </c>
      <c r="B2023" s="254">
        <v>68</v>
      </c>
      <c r="C2023" s="254">
        <v>2</v>
      </c>
      <c r="D2023" s="254" t="s">
        <v>80</v>
      </c>
      <c r="E2023" s="254">
        <v>2</v>
      </c>
      <c r="F2023" s="254">
        <v>53</v>
      </c>
      <c r="G2023" s="254" t="s">
        <v>80</v>
      </c>
      <c r="H2023" s="254" t="s">
        <v>80</v>
      </c>
      <c r="I2023" s="254" t="s">
        <v>80</v>
      </c>
      <c r="J2023" s="256">
        <v>13</v>
      </c>
    </row>
    <row r="2024" spans="1:19" ht="15" customHeight="1" x14ac:dyDescent="0.25">
      <c r="A2024" s="224">
        <v>18</v>
      </c>
      <c r="B2024" s="254">
        <v>59</v>
      </c>
      <c r="C2024" s="254">
        <v>3</v>
      </c>
      <c r="D2024" s="254">
        <v>1</v>
      </c>
      <c r="E2024" s="254">
        <v>2</v>
      </c>
      <c r="F2024" s="254">
        <v>43</v>
      </c>
      <c r="G2024" s="254" t="s">
        <v>80</v>
      </c>
      <c r="H2024" s="254" t="s">
        <v>80</v>
      </c>
      <c r="I2024" s="254" t="s">
        <v>80</v>
      </c>
      <c r="J2024" s="256">
        <v>13</v>
      </c>
    </row>
    <row r="2025" spans="1:19" ht="15" customHeight="1" x14ac:dyDescent="0.25">
      <c r="A2025" s="224">
        <v>19</v>
      </c>
      <c r="B2025" s="254">
        <v>51</v>
      </c>
      <c r="C2025" s="254">
        <v>9</v>
      </c>
      <c r="D2025" s="254">
        <v>5</v>
      </c>
      <c r="E2025" s="254">
        <v>4</v>
      </c>
      <c r="F2025" s="254">
        <v>36</v>
      </c>
      <c r="G2025" s="254" t="s">
        <v>80</v>
      </c>
      <c r="H2025" s="254" t="s">
        <v>80</v>
      </c>
      <c r="I2025" s="254" t="s">
        <v>80</v>
      </c>
      <c r="J2025" s="256">
        <v>6</v>
      </c>
    </row>
    <row r="2026" spans="1:19" s="4" customFormat="1" ht="15" customHeight="1" x14ac:dyDescent="0.25">
      <c r="A2026" s="225" t="s">
        <v>15</v>
      </c>
      <c r="B2026" s="258">
        <v>253</v>
      </c>
      <c r="C2026" s="258">
        <v>15</v>
      </c>
      <c r="D2026" s="258">
        <v>6</v>
      </c>
      <c r="E2026" s="258">
        <v>9</v>
      </c>
      <c r="F2026" s="258">
        <v>202</v>
      </c>
      <c r="G2026" s="258" t="s">
        <v>80</v>
      </c>
      <c r="H2026" s="258" t="s">
        <v>80</v>
      </c>
      <c r="I2026" s="258" t="s">
        <v>80</v>
      </c>
      <c r="J2026" s="260">
        <v>36</v>
      </c>
    </row>
    <row r="2027" spans="1:19" ht="15" customHeight="1" x14ac:dyDescent="0.25">
      <c r="A2027" s="224">
        <v>20</v>
      </c>
      <c r="B2027" s="254">
        <v>73</v>
      </c>
      <c r="C2027" s="254">
        <v>17</v>
      </c>
      <c r="D2027" s="254">
        <v>5</v>
      </c>
      <c r="E2027" s="254">
        <v>12</v>
      </c>
      <c r="F2027" s="254">
        <v>43</v>
      </c>
      <c r="G2027" s="254" t="s">
        <v>80</v>
      </c>
      <c r="H2027" s="254" t="s">
        <v>80</v>
      </c>
      <c r="I2027" s="254" t="s">
        <v>80</v>
      </c>
      <c r="J2027" s="256">
        <v>13</v>
      </c>
    </row>
    <row r="2028" spans="1:19" ht="15" customHeight="1" x14ac:dyDescent="0.25">
      <c r="A2028" s="224">
        <v>21</v>
      </c>
      <c r="B2028" s="254">
        <v>48</v>
      </c>
      <c r="C2028" s="254">
        <v>8</v>
      </c>
      <c r="D2028" s="254">
        <v>2</v>
      </c>
      <c r="E2028" s="254">
        <v>6</v>
      </c>
      <c r="F2028" s="254">
        <v>30</v>
      </c>
      <c r="G2028" s="254">
        <v>1</v>
      </c>
      <c r="H2028" s="254">
        <v>1</v>
      </c>
      <c r="I2028" s="254" t="s">
        <v>80</v>
      </c>
      <c r="J2028" s="256">
        <v>8</v>
      </c>
    </row>
    <row r="2029" spans="1:19" ht="15" customHeight="1" x14ac:dyDescent="0.25">
      <c r="A2029" s="224">
        <v>22</v>
      </c>
      <c r="B2029" s="254">
        <v>47</v>
      </c>
      <c r="C2029" s="254">
        <v>13</v>
      </c>
      <c r="D2029" s="254">
        <v>6</v>
      </c>
      <c r="E2029" s="254">
        <v>7</v>
      </c>
      <c r="F2029" s="254">
        <v>21</v>
      </c>
      <c r="G2029" s="254" t="s">
        <v>80</v>
      </c>
      <c r="H2029" s="254">
        <v>2</v>
      </c>
      <c r="I2029" s="254" t="s">
        <v>80</v>
      </c>
      <c r="J2029" s="256">
        <v>11</v>
      </c>
    </row>
    <row r="2030" spans="1:19" ht="15" customHeight="1" x14ac:dyDescent="0.25">
      <c r="A2030" s="224">
        <v>23</v>
      </c>
      <c r="B2030" s="254">
        <v>43</v>
      </c>
      <c r="C2030" s="254">
        <v>17</v>
      </c>
      <c r="D2030" s="254">
        <v>12</v>
      </c>
      <c r="E2030" s="254">
        <v>5</v>
      </c>
      <c r="F2030" s="254">
        <v>17</v>
      </c>
      <c r="G2030" s="254" t="s">
        <v>80</v>
      </c>
      <c r="H2030" s="254" t="s">
        <v>80</v>
      </c>
      <c r="I2030" s="254" t="s">
        <v>80</v>
      </c>
      <c r="J2030" s="256">
        <v>9</v>
      </c>
    </row>
    <row r="2031" spans="1:19" ht="15" customHeight="1" x14ac:dyDescent="0.25">
      <c r="A2031" s="224">
        <v>24</v>
      </c>
      <c r="B2031" s="254">
        <v>41</v>
      </c>
      <c r="C2031" s="254">
        <v>13</v>
      </c>
      <c r="D2031" s="254">
        <v>7</v>
      </c>
      <c r="E2031" s="254">
        <v>6</v>
      </c>
      <c r="F2031" s="254">
        <v>15</v>
      </c>
      <c r="G2031" s="254">
        <v>1</v>
      </c>
      <c r="H2031" s="254" t="s">
        <v>80</v>
      </c>
      <c r="I2031" s="254" t="s">
        <v>80</v>
      </c>
      <c r="J2031" s="256">
        <v>12</v>
      </c>
    </row>
    <row r="2032" spans="1:19" s="4" customFormat="1" ht="15" customHeight="1" x14ac:dyDescent="0.25">
      <c r="A2032" s="225" t="s">
        <v>16</v>
      </c>
      <c r="B2032" s="258">
        <v>252</v>
      </c>
      <c r="C2032" s="258">
        <v>68</v>
      </c>
      <c r="D2032" s="258">
        <v>32</v>
      </c>
      <c r="E2032" s="258">
        <v>36</v>
      </c>
      <c r="F2032" s="258">
        <v>126</v>
      </c>
      <c r="G2032" s="258">
        <v>2</v>
      </c>
      <c r="H2032" s="258">
        <v>3</v>
      </c>
      <c r="I2032" s="258" t="s">
        <v>80</v>
      </c>
      <c r="J2032" s="260">
        <v>53</v>
      </c>
    </row>
    <row r="2033" spans="1:10" ht="15" customHeight="1" x14ac:dyDescent="0.25">
      <c r="A2033" s="224">
        <v>25</v>
      </c>
      <c r="B2033" s="254">
        <v>61</v>
      </c>
      <c r="C2033" s="254">
        <v>27</v>
      </c>
      <c r="D2033" s="254">
        <v>15</v>
      </c>
      <c r="E2033" s="254">
        <v>12</v>
      </c>
      <c r="F2033" s="254">
        <v>20</v>
      </c>
      <c r="G2033" s="254">
        <v>3</v>
      </c>
      <c r="H2033" s="254" t="s">
        <v>80</v>
      </c>
      <c r="I2033" s="254" t="s">
        <v>80</v>
      </c>
      <c r="J2033" s="256">
        <v>11</v>
      </c>
    </row>
    <row r="2034" spans="1:10" ht="15" customHeight="1" x14ac:dyDescent="0.25">
      <c r="A2034" s="224">
        <v>26</v>
      </c>
      <c r="B2034" s="254">
        <v>52</v>
      </c>
      <c r="C2034" s="254">
        <v>23</v>
      </c>
      <c r="D2034" s="254">
        <v>17</v>
      </c>
      <c r="E2034" s="254">
        <v>6</v>
      </c>
      <c r="F2034" s="254">
        <v>14</v>
      </c>
      <c r="G2034" s="254">
        <v>2</v>
      </c>
      <c r="H2034" s="254" t="s">
        <v>80</v>
      </c>
      <c r="I2034" s="254" t="s">
        <v>80</v>
      </c>
      <c r="J2034" s="256">
        <v>13</v>
      </c>
    </row>
    <row r="2035" spans="1:10" ht="15" customHeight="1" x14ac:dyDescent="0.25">
      <c r="A2035" s="224">
        <v>27</v>
      </c>
      <c r="B2035" s="254">
        <v>47</v>
      </c>
      <c r="C2035" s="254">
        <v>28</v>
      </c>
      <c r="D2035" s="254">
        <v>18</v>
      </c>
      <c r="E2035" s="254">
        <v>10</v>
      </c>
      <c r="F2035" s="254">
        <v>8</v>
      </c>
      <c r="G2035" s="254">
        <v>2</v>
      </c>
      <c r="H2035" s="254" t="s">
        <v>80</v>
      </c>
      <c r="I2035" s="254" t="s">
        <v>80</v>
      </c>
      <c r="J2035" s="256">
        <v>9</v>
      </c>
    </row>
    <row r="2036" spans="1:10" ht="15" customHeight="1" x14ac:dyDescent="0.25">
      <c r="A2036" s="224">
        <v>28</v>
      </c>
      <c r="B2036" s="254">
        <v>53</v>
      </c>
      <c r="C2036" s="254">
        <v>30</v>
      </c>
      <c r="D2036" s="254">
        <v>23</v>
      </c>
      <c r="E2036" s="254">
        <v>7</v>
      </c>
      <c r="F2036" s="254">
        <v>7</v>
      </c>
      <c r="G2036" s="254">
        <v>4</v>
      </c>
      <c r="H2036" s="254">
        <v>1</v>
      </c>
      <c r="I2036" s="254">
        <v>2</v>
      </c>
      <c r="J2036" s="256">
        <v>9</v>
      </c>
    </row>
    <row r="2037" spans="1:10" ht="15" customHeight="1" x14ac:dyDescent="0.25">
      <c r="A2037" s="224">
        <v>29</v>
      </c>
      <c r="B2037" s="254">
        <v>68</v>
      </c>
      <c r="C2037" s="254">
        <v>40</v>
      </c>
      <c r="D2037" s="254">
        <v>27</v>
      </c>
      <c r="E2037" s="254">
        <v>13</v>
      </c>
      <c r="F2037" s="254">
        <v>7</v>
      </c>
      <c r="G2037" s="254">
        <v>6</v>
      </c>
      <c r="H2037" s="254" t="s">
        <v>80</v>
      </c>
      <c r="I2037" s="254">
        <v>2</v>
      </c>
      <c r="J2037" s="256">
        <v>13</v>
      </c>
    </row>
    <row r="2038" spans="1:10" s="4" customFormat="1" ht="15" customHeight="1" x14ac:dyDescent="0.25">
      <c r="A2038" s="225" t="s">
        <v>17</v>
      </c>
      <c r="B2038" s="258">
        <v>281</v>
      </c>
      <c r="C2038" s="258">
        <v>148</v>
      </c>
      <c r="D2038" s="258">
        <v>100</v>
      </c>
      <c r="E2038" s="258">
        <v>48</v>
      </c>
      <c r="F2038" s="258">
        <v>56</v>
      </c>
      <c r="G2038" s="258">
        <v>17</v>
      </c>
      <c r="H2038" s="258">
        <v>1</v>
      </c>
      <c r="I2038" s="258">
        <v>4</v>
      </c>
      <c r="J2038" s="260">
        <v>55</v>
      </c>
    </row>
    <row r="2039" spans="1:10" ht="15" customHeight="1" x14ac:dyDescent="0.25">
      <c r="A2039" s="224">
        <v>30</v>
      </c>
      <c r="B2039" s="254">
        <v>62</v>
      </c>
      <c r="C2039" s="254">
        <v>35</v>
      </c>
      <c r="D2039" s="254">
        <v>30</v>
      </c>
      <c r="E2039" s="254">
        <v>5</v>
      </c>
      <c r="F2039" s="254">
        <v>11</v>
      </c>
      <c r="G2039" s="254">
        <v>4</v>
      </c>
      <c r="H2039" s="254">
        <v>1</v>
      </c>
      <c r="I2039" s="254">
        <v>1</v>
      </c>
      <c r="J2039" s="256">
        <v>10</v>
      </c>
    </row>
    <row r="2040" spans="1:10" ht="15" customHeight="1" x14ac:dyDescent="0.25">
      <c r="A2040" s="224">
        <v>31</v>
      </c>
      <c r="B2040" s="254">
        <v>65</v>
      </c>
      <c r="C2040" s="254">
        <v>45</v>
      </c>
      <c r="D2040" s="254">
        <v>26</v>
      </c>
      <c r="E2040" s="254">
        <v>19</v>
      </c>
      <c r="F2040" s="254">
        <v>4</v>
      </c>
      <c r="G2040" s="254">
        <v>7</v>
      </c>
      <c r="H2040" s="254" t="s">
        <v>80</v>
      </c>
      <c r="I2040" s="254" t="s">
        <v>80</v>
      </c>
      <c r="J2040" s="256">
        <v>9</v>
      </c>
    </row>
    <row r="2041" spans="1:10" ht="15" customHeight="1" x14ac:dyDescent="0.25">
      <c r="A2041" s="224">
        <v>32</v>
      </c>
      <c r="B2041" s="254">
        <v>70</v>
      </c>
      <c r="C2041" s="254">
        <v>46</v>
      </c>
      <c r="D2041" s="254">
        <v>32</v>
      </c>
      <c r="E2041" s="254">
        <v>14</v>
      </c>
      <c r="F2041" s="254">
        <v>9</v>
      </c>
      <c r="G2041" s="254">
        <v>7</v>
      </c>
      <c r="H2041" s="254" t="s">
        <v>80</v>
      </c>
      <c r="I2041" s="254" t="s">
        <v>80</v>
      </c>
      <c r="J2041" s="256">
        <v>8</v>
      </c>
    </row>
    <row r="2042" spans="1:10" ht="15" customHeight="1" x14ac:dyDescent="0.25">
      <c r="A2042" s="224">
        <v>33</v>
      </c>
      <c r="B2042" s="254">
        <v>67</v>
      </c>
      <c r="C2042" s="254">
        <v>43</v>
      </c>
      <c r="D2042" s="254">
        <v>34</v>
      </c>
      <c r="E2042" s="254">
        <v>9</v>
      </c>
      <c r="F2042" s="254">
        <v>5</v>
      </c>
      <c r="G2042" s="254">
        <v>9</v>
      </c>
      <c r="H2042" s="254">
        <v>1</v>
      </c>
      <c r="I2042" s="254">
        <v>1</v>
      </c>
      <c r="J2042" s="256">
        <v>8</v>
      </c>
    </row>
    <row r="2043" spans="1:10" x14ac:dyDescent="0.25">
      <c r="A2043" s="224">
        <v>34</v>
      </c>
      <c r="B2043" s="254">
        <v>97</v>
      </c>
      <c r="C2043" s="254">
        <v>60</v>
      </c>
      <c r="D2043" s="254">
        <v>40</v>
      </c>
      <c r="E2043" s="254">
        <v>20</v>
      </c>
      <c r="F2043" s="254">
        <v>13</v>
      </c>
      <c r="G2043" s="254">
        <v>12</v>
      </c>
      <c r="H2043" s="254" t="s">
        <v>80</v>
      </c>
      <c r="I2043" s="254">
        <v>3</v>
      </c>
      <c r="J2043" s="256">
        <v>9</v>
      </c>
    </row>
    <row r="2044" spans="1:10" s="4" customFormat="1" ht="14.1" customHeight="1" x14ac:dyDescent="0.25">
      <c r="A2044" s="385" t="s">
        <v>18</v>
      </c>
      <c r="B2044" s="386">
        <v>361</v>
      </c>
      <c r="C2044" s="386">
        <v>229</v>
      </c>
      <c r="D2044" s="386">
        <v>162</v>
      </c>
      <c r="E2044" s="386">
        <v>67</v>
      </c>
      <c r="F2044" s="386">
        <v>42</v>
      </c>
      <c r="G2044" s="386">
        <v>39</v>
      </c>
      <c r="H2044" s="386">
        <v>2</v>
      </c>
      <c r="I2044" s="386">
        <v>5</v>
      </c>
      <c r="J2044" s="387">
        <v>44</v>
      </c>
    </row>
    <row r="2045" spans="1:10" ht="14.1" customHeight="1" x14ac:dyDescent="0.25">
      <c r="A2045" s="198">
        <v>35</v>
      </c>
      <c r="B2045" s="192">
        <v>77</v>
      </c>
      <c r="C2045" s="192">
        <v>44</v>
      </c>
      <c r="D2045" s="192">
        <v>31</v>
      </c>
      <c r="E2045" s="192">
        <v>13</v>
      </c>
      <c r="F2045" s="192">
        <v>10</v>
      </c>
      <c r="G2045" s="192">
        <v>11</v>
      </c>
      <c r="H2045" s="192" t="s">
        <v>80</v>
      </c>
      <c r="I2045" s="192" t="s">
        <v>80</v>
      </c>
      <c r="J2045" s="193">
        <v>12</v>
      </c>
    </row>
    <row r="2046" spans="1:10" ht="14.1" customHeight="1" x14ac:dyDescent="0.25">
      <c r="A2046" s="198">
        <v>36</v>
      </c>
      <c r="B2046" s="192">
        <v>72</v>
      </c>
      <c r="C2046" s="192">
        <v>47</v>
      </c>
      <c r="D2046" s="192">
        <v>38</v>
      </c>
      <c r="E2046" s="192">
        <v>9</v>
      </c>
      <c r="F2046" s="192">
        <v>8</v>
      </c>
      <c r="G2046" s="192">
        <v>12</v>
      </c>
      <c r="H2046" s="192">
        <v>1</v>
      </c>
      <c r="I2046" s="192" t="s">
        <v>80</v>
      </c>
      <c r="J2046" s="193">
        <v>4</v>
      </c>
    </row>
    <row r="2047" spans="1:10" ht="14.1" customHeight="1" x14ac:dyDescent="0.25">
      <c r="A2047" s="198">
        <v>37</v>
      </c>
      <c r="B2047" s="192">
        <v>91</v>
      </c>
      <c r="C2047" s="192">
        <v>57</v>
      </c>
      <c r="D2047" s="192">
        <v>45</v>
      </c>
      <c r="E2047" s="192">
        <v>12</v>
      </c>
      <c r="F2047" s="192">
        <v>8</v>
      </c>
      <c r="G2047" s="192">
        <v>13</v>
      </c>
      <c r="H2047" s="192">
        <v>1</v>
      </c>
      <c r="I2047" s="192" t="s">
        <v>80</v>
      </c>
      <c r="J2047" s="193">
        <v>12</v>
      </c>
    </row>
    <row r="2048" spans="1:10" ht="14.1" customHeight="1" x14ac:dyDescent="0.25">
      <c r="A2048" s="198">
        <v>38</v>
      </c>
      <c r="B2048" s="192">
        <v>74</v>
      </c>
      <c r="C2048" s="192">
        <v>51</v>
      </c>
      <c r="D2048" s="192">
        <v>27</v>
      </c>
      <c r="E2048" s="192">
        <v>24</v>
      </c>
      <c r="F2048" s="192">
        <v>5</v>
      </c>
      <c r="G2048" s="192">
        <v>9</v>
      </c>
      <c r="H2048" s="192" t="s">
        <v>80</v>
      </c>
      <c r="I2048" s="192" t="s">
        <v>80</v>
      </c>
      <c r="J2048" s="193">
        <v>9</v>
      </c>
    </row>
    <row r="2049" spans="1:10" ht="14.1" customHeight="1" x14ac:dyDescent="0.25">
      <c r="A2049" s="198">
        <v>39</v>
      </c>
      <c r="B2049" s="192">
        <v>97</v>
      </c>
      <c r="C2049" s="192">
        <v>65</v>
      </c>
      <c r="D2049" s="192">
        <v>45</v>
      </c>
      <c r="E2049" s="192">
        <v>20</v>
      </c>
      <c r="F2049" s="192">
        <v>7</v>
      </c>
      <c r="G2049" s="192">
        <v>15</v>
      </c>
      <c r="H2049" s="192">
        <v>2</v>
      </c>
      <c r="I2049" s="192" t="s">
        <v>80</v>
      </c>
      <c r="J2049" s="193">
        <v>8</v>
      </c>
    </row>
    <row r="2050" spans="1:10" s="4" customFormat="1" ht="18.75" customHeight="1" x14ac:dyDescent="0.25">
      <c r="A2050" s="199" t="s">
        <v>19</v>
      </c>
      <c r="B2050" s="195">
        <v>411</v>
      </c>
      <c r="C2050" s="195">
        <v>264</v>
      </c>
      <c r="D2050" s="195">
        <v>186</v>
      </c>
      <c r="E2050" s="195">
        <v>78</v>
      </c>
      <c r="F2050" s="195">
        <v>38</v>
      </c>
      <c r="G2050" s="195">
        <v>60</v>
      </c>
      <c r="H2050" s="195">
        <v>4</v>
      </c>
      <c r="I2050" s="195" t="s">
        <v>80</v>
      </c>
      <c r="J2050" s="196">
        <v>45</v>
      </c>
    </row>
    <row r="2051" spans="1:10" ht="14.1" customHeight="1" x14ac:dyDescent="0.25">
      <c r="A2051" s="198">
        <v>40</v>
      </c>
      <c r="B2051" s="192">
        <v>70</v>
      </c>
      <c r="C2051" s="192">
        <v>43</v>
      </c>
      <c r="D2051" s="192">
        <v>30</v>
      </c>
      <c r="E2051" s="192">
        <v>13</v>
      </c>
      <c r="F2051" s="192">
        <v>13</v>
      </c>
      <c r="G2051" s="192">
        <v>7</v>
      </c>
      <c r="H2051" s="192" t="s">
        <v>80</v>
      </c>
      <c r="I2051" s="192">
        <v>2</v>
      </c>
      <c r="J2051" s="193">
        <v>5</v>
      </c>
    </row>
    <row r="2052" spans="1:10" ht="14.1" customHeight="1" x14ac:dyDescent="0.25">
      <c r="A2052" s="198">
        <v>41</v>
      </c>
      <c r="B2052" s="192">
        <v>91</v>
      </c>
      <c r="C2052" s="192">
        <v>62</v>
      </c>
      <c r="D2052" s="192">
        <v>40</v>
      </c>
      <c r="E2052" s="192">
        <v>22</v>
      </c>
      <c r="F2052" s="192">
        <v>11</v>
      </c>
      <c r="G2052" s="192">
        <v>9</v>
      </c>
      <c r="H2052" s="192">
        <v>2</v>
      </c>
      <c r="I2052" s="192" t="s">
        <v>80</v>
      </c>
      <c r="J2052" s="193">
        <v>7</v>
      </c>
    </row>
    <row r="2053" spans="1:10" ht="14.1" customHeight="1" x14ac:dyDescent="0.25">
      <c r="A2053" s="198">
        <v>42</v>
      </c>
      <c r="B2053" s="192">
        <v>78</v>
      </c>
      <c r="C2053" s="192">
        <v>54</v>
      </c>
      <c r="D2053" s="192">
        <v>41</v>
      </c>
      <c r="E2053" s="192">
        <v>13</v>
      </c>
      <c r="F2053" s="192">
        <v>7</v>
      </c>
      <c r="G2053" s="192">
        <v>10</v>
      </c>
      <c r="H2053" s="192">
        <v>2</v>
      </c>
      <c r="I2053" s="192">
        <v>2</v>
      </c>
      <c r="J2053" s="193">
        <v>3</v>
      </c>
    </row>
    <row r="2054" spans="1:10" ht="14.1" customHeight="1" x14ac:dyDescent="0.25">
      <c r="A2054" s="198">
        <v>43</v>
      </c>
      <c r="B2054" s="192">
        <v>83</v>
      </c>
      <c r="C2054" s="192">
        <v>56</v>
      </c>
      <c r="D2054" s="192">
        <v>38</v>
      </c>
      <c r="E2054" s="192">
        <v>18</v>
      </c>
      <c r="F2054" s="192">
        <v>10</v>
      </c>
      <c r="G2054" s="192">
        <v>10</v>
      </c>
      <c r="H2054" s="192">
        <v>1</v>
      </c>
      <c r="I2054" s="192">
        <v>4</v>
      </c>
      <c r="J2054" s="193">
        <v>2</v>
      </c>
    </row>
    <row r="2055" spans="1:10" ht="14.1" customHeight="1" x14ac:dyDescent="0.25">
      <c r="A2055" s="198">
        <v>44</v>
      </c>
      <c r="B2055" s="192">
        <v>94</v>
      </c>
      <c r="C2055" s="192">
        <v>60</v>
      </c>
      <c r="D2055" s="192">
        <v>48</v>
      </c>
      <c r="E2055" s="192">
        <v>12</v>
      </c>
      <c r="F2055" s="192">
        <v>9</v>
      </c>
      <c r="G2055" s="192">
        <v>14</v>
      </c>
      <c r="H2055" s="192">
        <v>4</v>
      </c>
      <c r="I2055" s="192">
        <v>2</v>
      </c>
      <c r="J2055" s="193">
        <v>5</v>
      </c>
    </row>
    <row r="2056" spans="1:10" s="4" customFormat="1" ht="24" customHeight="1" x14ac:dyDescent="0.25">
      <c r="A2056" s="199" t="s">
        <v>20</v>
      </c>
      <c r="B2056" s="195">
        <v>416</v>
      </c>
      <c r="C2056" s="195">
        <v>275</v>
      </c>
      <c r="D2056" s="195">
        <v>197</v>
      </c>
      <c r="E2056" s="195">
        <v>78</v>
      </c>
      <c r="F2056" s="195">
        <v>50</v>
      </c>
      <c r="G2056" s="195">
        <v>50</v>
      </c>
      <c r="H2056" s="195">
        <v>9</v>
      </c>
      <c r="I2056" s="195">
        <v>10</v>
      </c>
      <c r="J2056" s="196">
        <v>22</v>
      </c>
    </row>
    <row r="2057" spans="1:10" ht="14.1" customHeight="1" x14ac:dyDescent="0.25">
      <c r="A2057" s="198">
        <v>45</v>
      </c>
      <c r="B2057" s="192">
        <v>88</v>
      </c>
      <c r="C2057" s="192">
        <v>57</v>
      </c>
      <c r="D2057" s="192">
        <v>50</v>
      </c>
      <c r="E2057" s="192">
        <v>7</v>
      </c>
      <c r="F2057" s="192">
        <v>8</v>
      </c>
      <c r="G2057" s="192">
        <v>11</v>
      </c>
      <c r="H2057" s="192">
        <v>2</v>
      </c>
      <c r="I2057" s="192">
        <v>4</v>
      </c>
      <c r="J2057" s="193">
        <v>6</v>
      </c>
    </row>
    <row r="2058" spans="1:10" ht="14.1" customHeight="1" x14ac:dyDescent="0.25">
      <c r="A2058" s="198">
        <v>46</v>
      </c>
      <c r="B2058" s="192">
        <v>72</v>
      </c>
      <c r="C2058" s="192">
        <v>47</v>
      </c>
      <c r="D2058" s="192">
        <v>38</v>
      </c>
      <c r="E2058" s="192">
        <v>9</v>
      </c>
      <c r="F2058" s="192">
        <v>4</v>
      </c>
      <c r="G2058" s="192">
        <v>14</v>
      </c>
      <c r="H2058" s="192">
        <v>1</v>
      </c>
      <c r="I2058" s="192">
        <v>4</v>
      </c>
      <c r="J2058" s="193">
        <v>2</v>
      </c>
    </row>
    <row r="2059" spans="1:10" ht="14.1" customHeight="1" x14ac:dyDescent="0.25">
      <c r="A2059" s="198">
        <v>47</v>
      </c>
      <c r="B2059" s="192">
        <v>77</v>
      </c>
      <c r="C2059" s="192">
        <v>51</v>
      </c>
      <c r="D2059" s="192">
        <v>39</v>
      </c>
      <c r="E2059" s="192">
        <v>12</v>
      </c>
      <c r="F2059" s="192">
        <v>5</v>
      </c>
      <c r="G2059" s="192">
        <v>12</v>
      </c>
      <c r="H2059" s="192">
        <v>1</v>
      </c>
      <c r="I2059" s="192">
        <v>1</v>
      </c>
      <c r="J2059" s="193">
        <v>7</v>
      </c>
    </row>
    <row r="2060" spans="1:10" ht="14.1" customHeight="1" x14ac:dyDescent="0.25">
      <c r="A2060" s="198">
        <v>48</v>
      </c>
      <c r="B2060" s="192">
        <v>77</v>
      </c>
      <c r="C2060" s="192">
        <v>47</v>
      </c>
      <c r="D2060" s="192">
        <v>36</v>
      </c>
      <c r="E2060" s="192">
        <v>11</v>
      </c>
      <c r="F2060" s="192">
        <v>12</v>
      </c>
      <c r="G2060" s="192">
        <v>10</v>
      </c>
      <c r="H2060" s="192" t="s">
        <v>80</v>
      </c>
      <c r="I2060" s="192">
        <v>5</v>
      </c>
      <c r="J2060" s="193">
        <v>3</v>
      </c>
    </row>
    <row r="2061" spans="1:10" ht="14.1" customHeight="1" x14ac:dyDescent="0.25">
      <c r="A2061" s="198">
        <v>49</v>
      </c>
      <c r="B2061" s="192">
        <v>73</v>
      </c>
      <c r="C2061" s="192">
        <v>49</v>
      </c>
      <c r="D2061" s="192">
        <v>39</v>
      </c>
      <c r="E2061" s="192">
        <v>10</v>
      </c>
      <c r="F2061" s="192">
        <v>7</v>
      </c>
      <c r="G2061" s="192">
        <v>5</v>
      </c>
      <c r="H2061" s="192">
        <v>2</v>
      </c>
      <c r="I2061" s="192">
        <v>5</v>
      </c>
      <c r="J2061" s="193">
        <v>5</v>
      </c>
    </row>
    <row r="2062" spans="1:10" s="4" customFormat="1" ht="21.75" customHeight="1" x14ac:dyDescent="0.25">
      <c r="A2062" s="199" t="s">
        <v>21</v>
      </c>
      <c r="B2062" s="195">
        <v>387</v>
      </c>
      <c r="C2062" s="195">
        <v>251</v>
      </c>
      <c r="D2062" s="195">
        <v>202</v>
      </c>
      <c r="E2062" s="195">
        <v>49</v>
      </c>
      <c r="F2062" s="195">
        <v>36</v>
      </c>
      <c r="G2062" s="195">
        <v>52</v>
      </c>
      <c r="H2062" s="195">
        <v>6</v>
      </c>
      <c r="I2062" s="195">
        <v>19</v>
      </c>
      <c r="J2062" s="196">
        <v>23</v>
      </c>
    </row>
    <row r="2063" spans="1:10" ht="14.1" customHeight="1" x14ac:dyDescent="0.25">
      <c r="A2063" s="198">
        <v>50</v>
      </c>
      <c r="B2063" s="192">
        <v>85</v>
      </c>
      <c r="C2063" s="192">
        <v>59</v>
      </c>
      <c r="D2063" s="192">
        <v>45</v>
      </c>
      <c r="E2063" s="192">
        <v>14</v>
      </c>
      <c r="F2063" s="192">
        <v>4</v>
      </c>
      <c r="G2063" s="192">
        <v>10</v>
      </c>
      <c r="H2063" s="192" t="s">
        <v>80</v>
      </c>
      <c r="I2063" s="192">
        <v>8</v>
      </c>
      <c r="J2063" s="193">
        <v>4</v>
      </c>
    </row>
    <row r="2064" spans="1:10" ht="14.1" customHeight="1" x14ac:dyDescent="0.25">
      <c r="A2064" s="198">
        <v>51</v>
      </c>
      <c r="B2064" s="192">
        <v>78</v>
      </c>
      <c r="C2064" s="192">
        <v>56</v>
      </c>
      <c r="D2064" s="192">
        <v>41</v>
      </c>
      <c r="E2064" s="192">
        <v>15</v>
      </c>
      <c r="F2064" s="192">
        <v>3</v>
      </c>
      <c r="G2064" s="192">
        <v>8</v>
      </c>
      <c r="H2064" s="192">
        <v>2</v>
      </c>
      <c r="I2064" s="192">
        <v>5</v>
      </c>
      <c r="J2064" s="193">
        <v>4</v>
      </c>
    </row>
    <row r="2065" spans="1:10" ht="14.1" customHeight="1" x14ac:dyDescent="0.25">
      <c r="A2065" s="198">
        <v>52</v>
      </c>
      <c r="B2065" s="192">
        <v>83</v>
      </c>
      <c r="C2065" s="192">
        <v>53</v>
      </c>
      <c r="D2065" s="192">
        <v>39</v>
      </c>
      <c r="E2065" s="192">
        <v>14</v>
      </c>
      <c r="F2065" s="192">
        <v>5</v>
      </c>
      <c r="G2065" s="192">
        <v>13</v>
      </c>
      <c r="H2065" s="192">
        <v>1</v>
      </c>
      <c r="I2065" s="192">
        <v>8</v>
      </c>
      <c r="J2065" s="193">
        <v>3</v>
      </c>
    </row>
    <row r="2066" spans="1:10" ht="14.1" customHeight="1" x14ac:dyDescent="0.25">
      <c r="A2066" s="198">
        <v>53</v>
      </c>
      <c r="B2066" s="192">
        <v>78</v>
      </c>
      <c r="C2066" s="192">
        <v>55</v>
      </c>
      <c r="D2066" s="192">
        <v>44</v>
      </c>
      <c r="E2066" s="192">
        <v>11</v>
      </c>
      <c r="F2066" s="192">
        <v>4</v>
      </c>
      <c r="G2066" s="192">
        <v>11</v>
      </c>
      <c r="H2066" s="192" t="s">
        <v>80</v>
      </c>
      <c r="I2066" s="192">
        <v>6</v>
      </c>
      <c r="J2066" s="193">
        <v>2</v>
      </c>
    </row>
    <row r="2067" spans="1:10" ht="14.1" customHeight="1" x14ac:dyDescent="0.25">
      <c r="A2067" s="198">
        <v>54</v>
      </c>
      <c r="B2067" s="192">
        <v>61</v>
      </c>
      <c r="C2067" s="192">
        <v>31</v>
      </c>
      <c r="D2067" s="192">
        <v>28</v>
      </c>
      <c r="E2067" s="192">
        <v>3</v>
      </c>
      <c r="F2067" s="192">
        <v>3</v>
      </c>
      <c r="G2067" s="192">
        <v>12</v>
      </c>
      <c r="H2067" s="192" t="s">
        <v>80</v>
      </c>
      <c r="I2067" s="192">
        <v>9</v>
      </c>
      <c r="J2067" s="193">
        <v>6</v>
      </c>
    </row>
    <row r="2068" spans="1:10" s="4" customFormat="1" ht="21" customHeight="1" x14ac:dyDescent="0.25">
      <c r="A2068" s="199" t="s">
        <v>22</v>
      </c>
      <c r="B2068" s="195">
        <v>385</v>
      </c>
      <c r="C2068" s="195">
        <v>254</v>
      </c>
      <c r="D2068" s="195">
        <v>197</v>
      </c>
      <c r="E2068" s="195">
        <v>57</v>
      </c>
      <c r="F2068" s="195">
        <v>19</v>
      </c>
      <c r="G2068" s="195">
        <v>54</v>
      </c>
      <c r="H2068" s="195">
        <v>3</v>
      </c>
      <c r="I2068" s="195">
        <v>36</v>
      </c>
      <c r="J2068" s="196">
        <v>19</v>
      </c>
    </row>
    <row r="2069" spans="1:10" ht="14.1" customHeight="1" x14ac:dyDescent="0.25">
      <c r="A2069" s="198">
        <v>55</v>
      </c>
      <c r="B2069" s="192">
        <v>55</v>
      </c>
      <c r="C2069" s="192">
        <v>34</v>
      </c>
      <c r="D2069" s="192">
        <v>23</v>
      </c>
      <c r="E2069" s="192">
        <v>11</v>
      </c>
      <c r="F2069" s="192">
        <v>3</v>
      </c>
      <c r="G2069" s="192">
        <v>6</v>
      </c>
      <c r="H2069" s="192">
        <v>2</v>
      </c>
      <c r="I2069" s="192">
        <v>8</v>
      </c>
      <c r="J2069" s="193">
        <v>2</v>
      </c>
    </row>
    <row r="2070" spans="1:10" ht="14.1" customHeight="1" x14ac:dyDescent="0.25">
      <c r="A2070" s="198">
        <v>56</v>
      </c>
      <c r="B2070" s="192">
        <v>54</v>
      </c>
      <c r="C2070" s="192">
        <v>35</v>
      </c>
      <c r="D2070" s="192">
        <v>30</v>
      </c>
      <c r="E2070" s="192">
        <v>5</v>
      </c>
      <c r="F2070" s="192">
        <v>2</v>
      </c>
      <c r="G2070" s="192">
        <v>10</v>
      </c>
      <c r="H2070" s="192" t="s">
        <v>80</v>
      </c>
      <c r="I2070" s="192">
        <v>5</v>
      </c>
      <c r="J2070" s="193">
        <v>2</v>
      </c>
    </row>
    <row r="2071" spans="1:10" x14ac:dyDescent="0.25">
      <c r="A2071" s="300">
        <v>57</v>
      </c>
      <c r="B2071" s="207">
        <v>83</v>
      </c>
      <c r="C2071" s="207">
        <v>51</v>
      </c>
      <c r="D2071" s="207">
        <v>45</v>
      </c>
      <c r="E2071" s="207">
        <v>6</v>
      </c>
      <c r="F2071" s="207">
        <v>4</v>
      </c>
      <c r="G2071" s="207">
        <v>11</v>
      </c>
      <c r="H2071" s="207">
        <v>1</v>
      </c>
      <c r="I2071" s="207">
        <v>9</v>
      </c>
      <c r="J2071" s="208">
        <v>7</v>
      </c>
    </row>
    <row r="2072" spans="1:10" ht="15.95" customHeight="1" x14ac:dyDescent="0.25">
      <c r="A2072" s="198">
        <v>58</v>
      </c>
      <c r="B2072" s="192">
        <v>102</v>
      </c>
      <c r="C2072" s="192">
        <v>60</v>
      </c>
      <c r="D2072" s="192">
        <v>48</v>
      </c>
      <c r="E2072" s="192">
        <v>12</v>
      </c>
      <c r="F2072" s="192">
        <v>6</v>
      </c>
      <c r="G2072" s="192">
        <v>13</v>
      </c>
      <c r="H2072" s="192">
        <v>1</v>
      </c>
      <c r="I2072" s="192">
        <v>19</v>
      </c>
      <c r="J2072" s="193">
        <v>3</v>
      </c>
    </row>
    <row r="2073" spans="1:10" ht="15.95" customHeight="1" x14ac:dyDescent="0.25">
      <c r="A2073" s="198">
        <v>59</v>
      </c>
      <c r="B2073" s="192">
        <v>98</v>
      </c>
      <c r="C2073" s="192">
        <v>62</v>
      </c>
      <c r="D2073" s="192">
        <v>56</v>
      </c>
      <c r="E2073" s="192">
        <v>6</v>
      </c>
      <c r="F2073" s="192">
        <v>2</v>
      </c>
      <c r="G2073" s="192">
        <v>13</v>
      </c>
      <c r="H2073" s="192">
        <v>1</v>
      </c>
      <c r="I2073" s="192">
        <v>12</v>
      </c>
      <c r="J2073" s="193">
        <v>8</v>
      </c>
    </row>
    <row r="2074" spans="1:10" s="4" customFormat="1" ht="15.95" customHeight="1" x14ac:dyDescent="0.25">
      <c r="A2074" s="199" t="s">
        <v>23</v>
      </c>
      <c r="B2074" s="195">
        <v>392</v>
      </c>
      <c r="C2074" s="195">
        <v>242</v>
      </c>
      <c r="D2074" s="195">
        <v>202</v>
      </c>
      <c r="E2074" s="195">
        <v>40</v>
      </c>
      <c r="F2074" s="195">
        <v>17</v>
      </c>
      <c r="G2074" s="195">
        <v>53</v>
      </c>
      <c r="H2074" s="195">
        <v>5</v>
      </c>
      <c r="I2074" s="195">
        <v>53</v>
      </c>
      <c r="J2074" s="196">
        <v>22</v>
      </c>
    </row>
    <row r="2075" spans="1:10" ht="15.95" customHeight="1" x14ac:dyDescent="0.25">
      <c r="A2075" s="198">
        <v>60</v>
      </c>
      <c r="B2075" s="192">
        <v>104</v>
      </c>
      <c r="C2075" s="192">
        <v>63</v>
      </c>
      <c r="D2075" s="192">
        <v>56</v>
      </c>
      <c r="E2075" s="192">
        <v>7</v>
      </c>
      <c r="F2075" s="192">
        <v>2</v>
      </c>
      <c r="G2075" s="192">
        <v>17</v>
      </c>
      <c r="H2075" s="192">
        <v>4</v>
      </c>
      <c r="I2075" s="192">
        <v>16</v>
      </c>
      <c r="J2075" s="193">
        <v>2</v>
      </c>
    </row>
    <row r="2076" spans="1:10" ht="15.95" customHeight="1" x14ac:dyDescent="0.25">
      <c r="A2076" s="198">
        <v>61</v>
      </c>
      <c r="B2076" s="192">
        <v>86</v>
      </c>
      <c r="C2076" s="192">
        <v>44</v>
      </c>
      <c r="D2076" s="192">
        <v>38</v>
      </c>
      <c r="E2076" s="192">
        <v>6</v>
      </c>
      <c r="F2076" s="192">
        <v>4</v>
      </c>
      <c r="G2076" s="192">
        <v>7</v>
      </c>
      <c r="H2076" s="192">
        <v>1</v>
      </c>
      <c r="I2076" s="192">
        <v>27</v>
      </c>
      <c r="J2076" s="193">
        <v>3</v>
      </c>
    </row>
    <row r="2077" spans="1:10" ht="15.95" customHeight="1" x14ac:dyDescent="0.25">
      <c r="A2077" s="198">
        <v>62</v>
      </c>
      <c r="B2077" s="192">
        <v>96</v>
      </c>
      <c r="C2077" s="192">
        <v>46</v>
      </c>
      <c r="D2077" s="192">
        <v>38</v>
      </c>
      <c r="E2077" s="192">
        <v>8</v>
      </c>
      <c r="F2077" s="192">
        <v>6</v>
      </c>
      <c r="G2077" s="192">
        <v>14</v>
      </c>
      <c r="H2077" s="192" t="s">
        <v>80</v>
      </c>
      <c r="I2077" s="192">
        <v>24</v>
      </c>
      <c r="J2077" s="193">
        <v>6</v>
      </c>
    </row>
    <row r="2078" spans="1:10" ht="15.95" customHeight="1" x14ac:dyDescent="0.25">
      <c r="A2078" s="198">
        <v>63</v>
      </c>
      <c r="B2078" s="192">
        <v>101</v>
      </c>
      <c r="C2078" s="192">
        <v>55</v>
      </c>
      <c r="D2078" s="192">
        <v>50</v>
      </c>
      <c r="E2078" s="192">
        <v>5</v>
      </c>
      <c r="F2078" s="192">
        <v>4</v>
      </c>
      <c r="G2078" s="192">
        <v>8</v>
      </c>
      <c r="H2078" s="192">
        <v>2</v>
      </c>
      <c r="I2078" s="192">
        <v>31</v>
      </c>
      <c r="J2078" s="193">
        <v>1</v>
      </c>
    </row>
    <row r="2079" spans="1:10" ht="15.95" customHeight="1" x14ac:dyDescent="0.25">
      <c r="A2079" s="198">
        <v>64</v>
      </c>
      <c r="B2079" s="192">
        <v>96</v>
      </c>
      <c r="C2079" s="192">
        <v>54</v>
      </c>
      <c r="D2079" s="192">
        <v>50</v>
      </c>
      <c r="E2079" s="192">
        <v>4</v>
      </c>
      <c r="F2079" s="192">
        <v>4</v>
      </c>
      <c r="G2079" s="192">
        <v>8</v>
      </c>
      <c r="H2079" s="192" t="s">
        <v>80</v>
      </c>
      <c r="I2079" s="192">
        <v>27</v>
      </c>
      <c r="J2079" s="193">
        <v>3</v>
      </c>
    </row>
    <row r="2080" spans="1:10" s="4" customFormat="1" ht="15.95" customHeight="1" x14ac:dyDescent="0.25">
      <c r="A2080" s="199" t="s">
        <v>24</v>
      </c>
      <c r="B2080" s="195">
        <v>483</v>
      </c>
      <c r="C2080" s="195">
        <v>262</v>
      </c>
      <c r="D2080" s="195">
        <v>232</v>
      </c>
      <c r="E2080" s="195">
        <v>30</v>
      </c>
      <c r="F2080" s="195">
        <v>20</v>
      </c>
      <c r="G2080" s="195">
        <v>54</v>
      </c>
      <c r="H2080" s="195">
        <v>7</v>
      </c>
      <c r="I2080" s="195">
        <v>125</v>
      </c>
      <c r="J2080" s="196">
        <v>15</v>
      </c>
    </row>
    <row r="2081" spans="1:10" ht="15.95" customHeight="1" x14ac:dyDescent="0.25">
      <c r="A2081" s="198">
        <v>65</v>
      </c>
      <c r="B2081" s="192">
        <v>100</v>
      </c>
      <c r="C2081" s="192">
        <v>47</v>
      </c>
      <c r="D2081" s="192">
        <v>38</v>
      </c>
      <c r="E2081" s="192">
        <v>9</v>
      </c>
      <c r="F2081" s="192">
        <v>2</v>
      </c>
      <c r="G2081" s="192">
        <v>6</v>
      </c>
      <c r="H2081" s="192" t="s">
        <v>80</v>
      </c>
      <c r="I2081" s="192">
        <v>42</v>
      </c>
      <c r="J2081" s="193">
        <v>3</v>
      </c>
    </row>
    <row r="2082" spans="1:10" ht="15.95" customHeight="1" x14ac:dyDescent="0.25">
      <c r="A2082" s="198">
        <v>66</v>
      </c>
      <c r="B2082" s="192">
        <v>98</v>
      </c>
      <c r="C2082" s="192">
        <v>52</v>
      </c>
      <c r="D2082" s="192">
        <v>49</v>
      </c>
      <c r="E2082" s="192">
        <v>3</v>
      </c>
      <c r="F2082" s="192">
        <v>5</v>
      </c>
      <c r="G2082" s="192">
        <v>9</v>
      </c>
      <c r="H2082" s="192" t="s">
        <v>80</v>
      </c>
      <c r="I2082" s="192">
        <v>29</v>
      </c>
      <c r="J2082" s="193">
        <v>3</v>
      </c>
    </row>
    <row r="2083" spans="1:10" ht="15.95" customHeight="1" x14ac:dyDescent="0.25">
      <c r="A2083" s="198">
        <v>67</v>
      </c>
      <c r="B2083" s="192">
        <v>84</v>
      </c>
      <c r="C2083" s="192">
        <v>37</v>
      </c>
      <c r="D2083" s="192">
        <v>31</v>
      </c>
      <c r="E2083" s="192">
        <v>6</v>
      </c>
      <c r="F2083" s="192">
        <v>4</v>
      </c>
      <c r="G2083" s="192">
        <v>9</v>
      </c>
      <c r="H2083" s="192">
        <v>2</v>
      </c>
      <c r="I2083" s="192">
        <v>31</v>
      </c>
      <c r="J2083" s="193">
        <v>1</v>
      </c>
    </row>
    <row r="2084" spans="1:10" ht="15.95" customHeight="1" x14ac:dyDescent="0.25">
      <c r="A2084" s="198">
        <v>68</v>
      </c>
      <c r="B2084" s="192">
        <v>73</v>
      </c>
      <c r="C2084" s="192">
        <v>28</v>
      </c>
      <c r="D2084" s="192">
        <v>23</v>
      </c>
      <c r="E2084" s="192">
        <v>5</v>
      </c>
      <c r="F2084" s="192">
        <v>2</v>
      </c>
      <c r="G2084" s="192">
        <v>8</v>
      </c>
      <c r="H2084" s="192">
        <v>2</v>
      </c>
      <c r="I2084" s="192">
        <v>33</v>
      </c>
      <c r="J2084" s="193" t="s">
        <v>80</v>
      </c>
    </row>
    <row r="2085" spans="1:10" ht="15.95" customHeight="1" x14ac:dyDescent="0.25">
      <c r="A2085" s="198">
        <v>69</v>
      </c>
      <c r="B2085" s="192">
        <v>57</v>
      </c>
      <c r="C2085" s="192">
        <v>19</v>
      </c>
      <c r="D2085" s="192">
        <v>18</v>
      </c>
      <c r="E2085" s="192">
        <v>1</v>
      </c>
      <c r="F2085" s="192">
        <v>5</v>
      </c>
      <c r="G2085" s="192">
        <v>6</v>
      </c>
      <c r="H2085" s="192">
        <v>2</v>
      </c>
      <c r="I2085" s="192">
        <v>23</v>
      </c>
      <c r="J2085" s="193">
        <v>2</v>
      </c>
    </row>
    <row r="2086" spans="1:10" s="4" customFormat="1" ht="15.95" customHeight="1" x14ac:dyDescent="0.25">
      <c r="A2086" s="199" t="s">
        <v>25</v>
      </c>
      <c r="B2086" s="195">
        <v>412</v>
      </c>
      <c r="C2086" s="195">
        <v>183</v>
      </c>
      <c r="D2086" s="195">
        <v>159</v>
      </c>
      <c r="E2086" s="195">
        <v>24</v>
      </c>
      <c r="F2086" s="195">
        <v>18</v>
      </c>
      <c r="G2086" s="195">
        <v>38</v>
      </c>
      <c r="H2086" s="195">
        <v>6</v>
      </c>
      <c r="I2086" s="195">
        <v>158</v>
      </c>
      <c r="J2086" s="196">
        <v>9</v>
      </c>
    </row>
    <row r="2087" spans="1:10" ht="15.95" customHeight="1" x14ac:dyDescent="0.25">
      <c r="A2087" s="197" t="s">
        <v>151</v>
      </c>
      <c r="B2087" s="192">
        <v>615</v>
      </c>
      <c r="C2087" s="192">
        <v>154</v>
      </c>
      <c r="D2087" s="192">
        <v>135</v>
      </c>
      <c r="E2087" s="192">
        <v>19</v>
      </c>
      <c r="F2087" s="192">
        <v>25</v>
      </c>
      <c r="G2087" s="192">
        <v>28</v>
      </c>
      <c r="H2087" s="192">
        <v>6</v>
      </c>
      <c r="I2087" s="192">
        <v>372</v>
      </c>
      <c r="J2087" s="193">
        <v>30</v>
      </c>
    </row>
    <row r="2088" spans="1:10" ht="15.95" customHeight="1" x14ac:dyDescent="0.25">
      <c r="A2088" s="203" t="s">
        <v>33</v>
      </c>
      <c r="B2088" s="192" t="s">
        <v>80</v>
      </c>
      <c r="C2088" s="192" t="s">
        <v>80</v>
      </c>
      <c r="D2088" s="192" t="s">
        <v>80</v>
      </c>
      <c r="E2088" s="192" t="s">
        <v>80</v>
      </c>
      <c r="F2088" s="192" t="s">
        <v>80</v>
      </c>
      <c r="G2088" s="192" t="s">
        <v>80</v>
      </c>
      <c r="H2088" s="192" t="s">
        <v>80</v>
      </c>
      <c r="I2088" s="192" t="s">
        <v>80</v>
      </c>
      <c r="J2088" s="193" t="s">
        <v>80</v>
      </c>
    </row>
    <row r="2089" spans="1:10" ht="30.75" customHeight="1" x14ac:dyDescent="0.25">
      <c r="A2089" s="204" t="s">
        <v>36</v>
      </c>
      <c r="B2089" s="195"/>
      <c r="C2089" s="195"/>
      <c r="D2089" s="195"/>
      <c r="E2089" s="195"/>
      <c r="F2089" s="195"/>
      <c r="G2089" s="195"/>
      <c r="H2089" s="195"/>
      <c r="I2089" s="195"/>
      <c r="J2089" s="196"/>
    </row>
    <row r="2090" spans="1:10" ht="15.95" customHeight="1" x14ac:dyDescent="0.25">
      <c r="A2090" s="203" t="s">
        <v>38</v>
      </c>
      <c r="B2090" s="192">
        <v>2831</v>
      </c>
      <c r="C2090" s="192">
        <v>1555</v>
      </c>
      <c r="D2090" s="192">
        <v>1120</v>
      </c>
      <c r="E2090" s="192">
        <v>435</v>
      </c>
      <c r="F2090" s="192">
        <v>573</v>
      </c>
      <c r="G2090" s="192">
        <v>286</v>
      </c>
      <c r="H2090" s="192">
        <v>30</v>
      </c>
      <c r="I2090" s="192">
        <v>86</v>
      </c>
      <c r="J2090" s="193">
        <v>301</v>
      </c>
    </row>
    <row r="2091" spans="1:10" ht="32.25" customHeight="1" x14ac:dyDescent="0.25">
      <c r="A2091" s="205" t="s">
        <v>39</v>
      </c>
      <c r="B2091" s="192">
        <v>1817</v>
      </c>
      <c r="C2091" s="192">
        <v>790</v>
      </c>
      <c r="D2091" s="192">
        <v>690</v>
      </c>
      <c r="E2091" s="192">
        <v>100</v>
      </c>
      <c r="F2091" s="192">
        <v>76</v>
      </c>
      <c r="G2091" s="192">
        <v>161</v>
      </c>
      <c r="H2091" s="192">
        <v>22</v>
      </c>
      <c r="I2091" s="192">
        <v>696</v>
      </c>
      <c r="J2091" s="193">
        <v>72</v>
      </c>
    </row>
    <row r="2092" spans="1:10" ht="15.95" customHeight="1" x14ac:dyDescent="0.25">
      <c r="A2092" s="203" t="s">
        <v>152</v>
      </c>
      <c r="B2092" s="192">
        <v>4648</v>
      </c>
      <c r="C2092" s="192">
        <v>2345</v>
      </c>
      <c r="D2092" s="192">
        <v>1810</v>
      </c>
      <c r="E2092" s="192">
        <v>535</v>
      </c>
      <c r="F2092" s="192">
        <v>649</v>
      </c>
      <c r="G2092" s="192">
        <v>447</v>
      </c>
      <c r="H2092" s="192">
        <v>52</v>
      </c>
      <c r="I2092" s="192">
        <v>782</v>
      </c>
      <c r="J2092" s="193">
        <v>373</v>
      </c>
    </row>
    <row r="2093" spans="1:10" ht="15.95" customHeight="1" x14ac:dyDescent="0.25">
      <c r="A2093" s="203" t="s">
        <v>153</v>
      </c>
      <c r="B2093" s="192">
        <v>786</v>
      </c>
      <c r="C2093" s="192">
        <v>231</v>
      </c>
      <c r="D2093" s="192">
        <v>138</v>
      </c>
      <c r="E2093" s="192">
        <v>93</v>
      </c>
      <c r="F2093" s="192">
        <v>384</v>
      </c>
      <c r="G2093" s="192">
        <v>19</v>
      </c>
      <c r="H2093" s="192">
        <v>4</v>
      </c>
      <c r="I2093" s="192">
        <v>4</v>
      </c>
      <c r="J2093" s="193">
        <v>144</v>
      </c>
    </row>
    <row r="2094" spans="1:10" ht="17.100000000000001" customHeight="1" x14ac:dyDescent="0.25">
      <c r="A2094" s="206" t="s">
        <v>154</v>
      </c>
      <c r="B2094" s="207">
        <v>4648</v>
      </c>
      <c r="C2094" s="207">
        <v>2345</v>
      </c>
      <c r="D2094" s="207">
        <v>1810</v>
      </c>
      <c r="E2094" s="207">
        <v>535</v>
      </c>
      <c r="F2094" s="207">
        <v>649</v>
      </c>
      <c r="G2094" s="207">
        <v>447</v>
      </c>
      <c r="H2094" s="207">
        <v>52</v>
      </c>
      <c r="I2094" s="207">
        <v>782</v>
      </c>
      <c r="J2094" s="208">
        <v>373</v>
      </c>
    </row>
    <row r="2095" spans="1:10" ht="17.25" customHeight="1" x14ac:dyDescent="0.25">
      <c r="A2095" s="508" t="s">
        <v>91</v>
      </c>
      <c r="B2095" s="508"/>
      <c r="C2095" s="508"/>
      <c r="D2095" s="508"/>
      <c r="E2095" s="508"/>
      <c r="F2095" s="508"/>
      <c r="G2095" s="508"/>
      <c r="H2095" s="508"/>
      <c r="I2095" s="508"/>
      <c r="J2095" s="508"/>
    </row>
    <row r="2096" spans="1:10" ht="15" customHeight="1" x14ac:dyDescent="0.25">
      <c r="A2096" s="282" t="s">
        <v>84</v>
      </c>
      <c r="B2096" s="283"/>
      <c r="C2096" s="283"/>
      <c r="D2096" s="283"/>
      <c r="E2096" s="283"/>
      <c r="F2096" s="284"/>
      <c r="G2096" s="285"/>
      <c r="H2096" s="285"/>
      <c r="I2096" s="497" t="s">
        <v>81</v>
      </c>
      <c r="J2096" s="497"/>
    </row>
    <row r="2097" spans="1:19" ht="15" customHeight="1" x14ac:dyDescent="0.25">
      <c r="A2097" s="188" t="s">
        <v>9</v>
      </c>
      <c r="B2097" s="189">
        <v>11892</v>
      </c>
      <c r="C2097" s="189">
        <v>6366</v>
      </c>
      <c r="D2097" s="189">
        <v>4994</v>
      </c>
      <c r="E2097" s="189">
        <v>1372</v>
      </c>
      <c r="F2097" s="189">
        <v>1841</v>
      </c>
      <c r="G2097" s="189">
        <v>986</v>
      </c>
      <c r="H2097" s="189">
        <v>188</v>
      </c>
      <c r="I2097" s="189">
        <v>1244</v>
      </c>
      <c r="J2097" s="190">
        <v>1267</v>
      </c>
      <c r="K2097" s="175"/>
      <c r="L2097" s="175"/>
      <c r="M2097" s="175"/>
      <c r="N2097" s="175"/>
      <c r="O2097" s="175"/>
      <c r="P2097" s="175"/>
      <c r="Q2097" s="175"/>
      <c r="R2097" s="175"/>
      <c r="S2097" s="175"/>
    </row>
    <row r="2098" spans="1:19" ht="24.75" customHeight="1" x14ac:dyDescent="0.25">
      <c r="A2098" s="204" t="s">
        <v>48</v>
      </c>
      <c r="B2098" s="192"/>
      <c r="C2098" s="192"/>
      <c r="D2098" s="192"/>
      <c r="E2098" s="192"/>
      <c r="F2098" s="192"/>
      <c r="G2098" s="192"/>
      <c r="H2098" s="192"/>
      <c r="I2098" s="192"/>
      <c r="J2098" s="193"/>
      <c r="K2098" s="175"/>
      <c r="L2098" s="175"/>
      <c r="M2098" s="175"/>
      <c r="N2098" s="175"/>
      <c r="O2098" s="175"/>
      <c r="P2098" s="175"/>
      <c r="Q2098" s="175"/>
      <c r="R2098" s="175"/>
      <c r="S2098" s="175"/>
    </row>
    <row r="2099" spans="1:19" ht="15" customHeight="1" x14ac:dyDescent="0.25">
      <c r="A2099" s="426" t="s">
        <v>209</v>
      </c>
      <c r="B2099" s="192" t="s">
        <v>80</v>
      </c>
      <c r="C2099" s="192" t="s">
        <v>80</v>
      </c>
      <c r="D2099" s="192" t="s">
        <v>80</v>
      </c>
      <c r="E2099" s="192" t="s">
        <v>80</v>
      </c>
      <c r="F2099" s="192" t="s">
        <v>80</v>
      </c>
      <c r="G2099" s="192" t="s">
        <v>80</v>
      </c>
      <c r="H2099" s="192" t="s">
        <v>80</v>
      </c>
      <c r="I2099" s="192" t="s">
        <v>80</v>
      </c>
      <c r="J2099" s="193" t="s">
        <v>80</v>
      </c>
    </row>
    <row r="2100" spans="1:19" ht="15" customHeight="1" x14ac:dyDescent="0.25">
      <c r="A2100" s="198">
        <v>16</v>
      </c>
      <c r="B2100" s="192">
        <v>183</v>
      </c>
      <c r="C2100" s="192">
        <v>2</v>
      </c>
      <c r="D2100" s="192">
        <v>2</v>
      </c>
      <c r="E2100" s="192" t="s">
        <v>80</v>
      </c>
      <c r="F2100" s="192">
        <v>146</v>
      </c>
      <c r="G2100" s="192" t="s">
        <v>80</v>
      </c>
      <c r="H2100" s="192" t="s">
        <v>80</v>
      </c>
      <c r="I2100" s="192" t="s">
        <v>80</v>
      </c>
      <c r="J2100" s="193">
        <v>35</v>
      </c>
    </row>
    <row r="2101" spans="1:19" ht="15" customHeight="1" x14ac:dyDescent="0.25">
      <c r="A2101" s="198">
        <v>17</v>
      </c>
      <c r="B2101" s="192">
        <v>128</v>
      </c>
      <c r="C2101" s="192">
        <v>1</v>
      </c>
      <c r="D2101" s="192">
        <v>1</v>
      </c>
      <c r="E2101" s="192" t="s">
        <v>80</v>
      </c>
      <c r="F2101" s="192">
        <v>106</v>
      </c>
      <c r="G2101" s="192" t="s">
        <v>80</v>
      </c>
      <c r="H2101" s="192" t="s">
        <v>80</v>
      </c>
      <c r="I2101" s="192" t="s">
        <v>80</v>
      </c>
      <c r="J2101" s="193">
        <v>21</v>
      </c>
    </row>
    <row r="2102" spans="1:19" ht="15" customHeight="1" x14ac:dyDescent="0.25">
      <c r="A2102" s="198">
        <v>18</v>
      </c>
      <c r="B2102" s="192">
        <v>97</v>
      </c>
      <c r="C2102" s="192">
        <v>4</v>
      </c>
      <c r="D2102" s="192">
        <v>2</v>
      </c>
      <c r="E2102" s="192">
        <v>2</v>
      </c>
      <c r="F2102" s="192">
        <v>66</v>
      </c>
      <c r="G2102" s="192" t="s">
        <v>80</v>
      </c>
      <c r="H2102" s="192" t="s">
        <v>80</v>
      </c>
      <c r="I2102" s="192">
        <v>1</v>
      </c>
      <c r="J2102" s="193">
        <v>26</v>
      </c>
    </row>
    <row r="2103" spans="1:19" ht="15" customHeight="1" x14ac:dyDescent="0.25">
      <c r="A2103" s="198">
        <v>19</v>
      </c>
      <c r="B2103" s="192">
        <v>129</v>
      </c>
      <c r="C2103" s="192">
        <v>11</v>
      </c>
      <c r="D2103" s="192">
        <v>5</v>
      </c>
      <c r="E2103" s="192">
        <v>6</v>
      </c>
      <c r="F2103" s="192">
        <v>76</v>
      </c>
      <c r="G2103" s="192" t="s">
        <v>80</v>
      </c>
      <c r="H2103" s="192" t="s">
        <v>80</v>
      </c>
      <c r="I2103" s="192" t="s">
        <v>80</v>
      </c>
      <c r="J2103" s="193">
        <v>42</v>
      </c>
    </row>
    <row r="2104" spans="1:19" s="4" customFormat="1" ht="16.5" customHeight="1" x14ac:dyDescent="0.25">
      <c r="A2104" s="199" t="s">
        <v>15</v>
      </c>
      <c r="B2104" s="195">
        <v>537</v>
      </c>
      <c r="C2104" s="195">
        <v>18</v>
      </c>
      <c r="D2104" s="195">
        <v>10</v>
      </c>
      <c r="E2104" s="195">
        <v>8</v>
      </c>
      <c r="F2104" s="195">
        <v>394</v>
      </c>
      <c r="G2104" s="195" t="s">
        <v>80</v>
      </c>
      <c r="H2104" s="195" t="s">
        <v>80</v>
      </c>
      <c r="I2104" s="195">
        <v>1</v>
      </c>
      <c r="J2104" s="196">
        <v>124</v>
      </c>
    </row>
    <row r="2105" spans="1:19" ht="15" customHeight="1" x14ac:dyDescent="0.25">
      <c r="A2105" s="198">
        <v>20</v>
      </c>
      <c r="B2105" s="192">
        <v>112</v>
      </c>
      <c r="C2105" s="192">
        <v>13</v>
      </c>
      <c r="D2105" s="192">
        <v>6</v>
      </c>
      <c r="E2105" s="192">
        <v>7</v>
      </c>
      <c r="F2105" s="192">
        <v>67</v>
      </c>
      <c r="G2105" s="192" t="s">
        <v>80</v>
      </c>
      <c r="H2105" s="192">
        <v>1</v>
      </c>
      <c r="I2105" s="192">
        <v>1</v>
      </c>
      <c r="J2105" s="193">
        <v>30</v>
      </c>
    </row>
    <row r="2106" spans="1:19" ht="15" customHeight="1" x14ac:dyDescent="0.25">
      <c r="A2106" s="198">
        <v>21</v>
      </c>
      <c r="B2106" s="192">
        <v>109</v>
      </c>
      <c r="C2106" s="192">
        <v>19</v>
      </c>
      <c r="D2106" s="192">
        <v>6</v>
      </c>
      <c r="E2106" s="192">
        <v>13</v>
      </c>
      <c r="F2106" s="192">
        <v>64</v>
      </c>
      <c r="G2106" s="192" t="s">
        <v>80</v>
      </c>
      <c r="H2106" s="192" t="s">
        <v>80</v>
      </c>
      <c r="I2106" s="192" t="s">
        <v>80</v>
      </c>
      <c r="J2106" s="193">
        <v>26</v>
      </c>
    </row>
    <row r="2107" spans="1:19" ht="15" customHeight="1" x14ac:dyDescent="0.25">
      <c r="A2107" s="198">
        <v>22</v>
      </c>
      <c r="B2107" s="192">
        <v>124</v>
      </c>
      <c r="C2107" s="192">
        <v>35</v>
      </c>
      <c r="D2107" s="192">
        <v>24</v>
      </c>
      <c r="E2107" s="192">
        <v>11</v>
      </c>
      <c r="F2107" s="192">
        <v>68</v>
      </c>
      <c r="G2107" s="192" t="s">
        <v>80</v>
      </c>
      <c r="H2107" s="192">
        <v>1</v>
      </c>
      <c r="I2107" s="192" t="s">
        <v>80</v>
      </c>
      <c r="J2107" s="193">
        <v>20</v>
      </c>
    </row>
    <row r="2108" spans="1:19" ht="15" customHeight="1" x14ac:dyDescent="0.25">
      <c r="A2108" s="198">
        <v>23</v>
      </c>
      <c r="B2108" s="192">
        <v>116</v>
      </c>
      <c r="C2108" s="192">
        <v>30</v>
      </c>
      <c r="D2108" s="192">
        <v>20</v>
      </c>
      <c r="E2108" s="192">
        <v>10</v>
      </c>
      <c r="F2108" s="192">
        <v>58</v>
      </c>
      <c r="G2108" s="192">
        <v>1</v>
      </c>
      <c r="H2108" s="192">
        <v>1</v>
      </c>
      <c r="I2108" s="192" t="s">
        <v>80</v>
      </c>
      <c r="J2108" s="193">
        <v>26</v>
      </c>
    </row>
    <row r="2109" spans="1:19" ht="15" customHeight="1" x14ac:dyDescent="0.25">
      <c r="A2109" s="198">
        <v>24</v>
      </c>
      <c r="B2109" s="192">
        <v>117</v>
      </c>
      <c r="C2109" s="192">
        <v>44</v>
      </c>
      <c r="D2109" s="192">
        <v>34</v>
      </c>
      <c r="E2109" s="192">
        <v>10</v>
      </c>
      <c r="F2109" s="192">
        <v>44</v>
      </c>
      <c r="G2109" s="192">
        <v>2</v>
      </c>
      <c r="H2109" s="192" t="s">
        <v>80</v>
      </c>
      <c r="I2109" s="192" t="s">
        <v>80</v>
      </c>
      <c r="J2109" s="193">
        <v>27</v>
      </c>
    </row>
    <row r="2110" spans="1:19" s="4" customFormat="1" ht="18.75" customHeight="1" x14ac:dyDescent="0.25">
      <c r="A2110" s="199" t="s">
        <v>16</v>
      </c>
      <c r="B2110" s="195">
        <v>578</v>
      </c>
      <c r="C2110" s="195">
        <v>141</v>
      </c>
      <c r="D2110" s="195">
        <v>90</v>
      </c>
      <c r="E2110" s="195">
        <v>51</v>
      </c>
      <c r="F2110" s="195">
        <v>301</v>
      </c>
      <c r="G2110" s="195">
        <v>3</v>
      </c>
      <c r="H2110" s="195">
        <v>3</v>
      </c>
      <c r="I2110" s="195">
        <v>1</v>
      </c>
      <c r="J2110" s="196">
        <v>129</v>
      </c>
    </row>
    <row r="2111" spans="1:19" ht="15" customHeight="1" x14ac:dyDescent="0.25">
      <c r="A2111" s="198">
        <v>25</v>
      </c>
      <c r="B2111" s="192">
        <v>129</v>
      </c>
      <c r="C2111" s="192">
        <v>43</v>
      </c>
      <c r="D2111" s="192">
        <v>28</v>
      </c>
      <c r="E2111" s="192">
        <v>15</v>
      </c>
      <c r="F2111" s="192">
        <v>54</v>
      </c>
      <c r="G2111" s="192">
        <v>3</v>
      </c>
      <c r="H2111" s="192">
        <v>2</v>
      </c>
      <c r="I2111" s="192" t="s">
        <v>80</v>
      </c>
      <c r="J2111" s="193">
        <v>27</v>
      </c>
    </row>
    <row r="2112" spans="1:19" ht="15" customHeight="1" x14ac:dyDescent="0.25">
      <c r="A2112" s="198">
        <v>26</v>
      </c>
      <c r="B2112" s="192">
        <v>109</v>
      </c>
      <c r="C2112" s="192">
        <v>47</v>
      </c>
      <c r="D2112" s="192">
        <v>31</v>
      </c>
      <c r="E2112" s="192">
        <v>16</v>
      </c>
      <c r="F2112" s="192">
        <v>32</v>
      </c>
      <c r="G2112" s="192">
        <v>5</v>
      </c>
      <c r="H2112" s="192" t="s">
        <v>80</v>
      </c>
      <c r="I2112" s="192" t="s">
        <v>80</v>
      </c>
      <c r="J2112" s="193">
        <v>25</v>
      </c>
    </row>
    <row r="2113" spans="1:10" ht="15" customHeight="1" x14ac:dyDescent="0.25">
      <c r="A2113" s="198">
        <v>27</v>
      </c>
      <c r="B2113" s="192">
        <v>143</v>
      </c>
      <c r="C2113" s="192">
        <v>61</v>
      </c>
      <c r="D2113" s="192">
        <v>34</v>
      </c>
      <c r="E2113" s="192">
        <v>27</v>
      </c>
      <c r="F2113" s="192">
        <v>49</v>
      </c>
      <c r="G2113" s="192">
        <v>4</v>
      </c>
      <c r="H2113" s="192">
        <v>2</v>
      </c>
      <c r="I2113" s="192" t="s">
        <v>80</v>
      </c>
      <c r="J2113" s="193">
        <v>27</v>
      </c>
    </row>
    <row r="2114" spans="1:10" ht="15" customHeight="1" x14ac:dyDescent="0.25">
      <c r="A2114" s="198">
        <v>28</v>
      </c>
      <c r="B2114" s="192">
        <v>129</v>
      </c>
      <c r="C2114" s="192">
        <v>64</v>
      </c>
      <c r="D2114" s="192">
        <v>40</v>
      </c>
      <c r="E2114" s="192">
        <v>24</v>
      </c>
      <c r="F2114" s="192">
        <v>32</v>
      </c>
      <c r="G2114" s="192">
        <v>7</v>
      </c>
      <c r="H2114" s="192">
        <v>3</v>
      </c>
      <c r="I2114" s="192" t="s">
        <v>80</v>
      </c>
      <c r="J2114" s="193">
        <v>23</v>
      </c>
    </row>
    <row r="2115" spans="1:10" ht="15" customHeight="1" x14ac:dyDescent="0.25">
      <c r="A2115" s="198">
        <v>29</v>
      </c>
      <c r="B2115" s="192">
        <v>174</v>
      </c>
      <c r="C2115" s="192">
        <v>75</v>
      </c>
      <c r="D2115" s="192">
        <v>52</v>
      </c>
      <c r="E2115" s="192">
        <v>23</v>
      </c>
      <c r="F2115" s="192">
        <v>41</v>
      </c>
      <c r="G2115" s="192">
        <v>11</v>
      </c>
      <c r="H2115" s="192">
        <v>1</v>
      </c>
      <c r="I2115" s="192">
        <v>1</v>
      </c>
      <c r="J2115" s="193">
        <v>45</v>
      </c>
    </row>
    <row r="2116" spans="1:10" s="4" customFormat="1" ht="19.5" customHeight="1" x14ac:dyDescent="0.25">
      <c r="A2116" s="199" t="s">
        <v>17</v>
      </c>
      <c r="B2116" s="195">
        <v>684</v>
      </c>
      <c r="C2116" s="195">
        <v>290</v>
      </c>
      <c r="D2116" s="195">
        <v>185</v>
      </c>
      <c r="E2116" s="195">
        <v>105</v>
      </c>
      <c r="F2116" s="195">
        <v>208</v>
      </c>
      <c r="G2116" s="195">
        <v>30</v>
      </c>
      <c r="H2116" s="195">
        <v>8</v>
      </c>
      <c r="I2116" s="195">
        <v>1</v>
      </c>
      <c r="J2116" s="196">
        <v>147</v>
      </c>
    </row>
    <row r="2117" spans="1:10" ht="15" customHeight="1" x14ac:dyDescent="0.25">
      <c r="A2117" s="198">
        <v>30</v>
      </c>
      <c r="B2117" s="192">
        <v>160</v>
      </c>
      <c r="C2117" s="192">
        <v>85</v>
      </c>
      <c r="D2117" s="192">
        <v>64</v>
      </c>
      <c r="E2117" s="192">
        <v>21</v>
      </c>
      <c r="F2117" s="192">
        <v>34</v>
      </c>
      <c r="G2117" s="192">
        <v>10</v>
      </c>
      <c r="H2117" s="192">
        <v>2</v>
      </c>
      <c r="I2117" s="192">
        <v>1</v>
      </c>
      <c r="J2117" s="193">
        <v>28</v>
      </c>
    </row>
    <row r="2118" spans="1:10" ht="15" customHeight="1" x14ac:dyDescent="0.25">
      <c r="A2118" s="198">
        <v>31</v>
      </c>
      <c r="B2118" s="192">
        <v>171</v>
      </c>
      <c r="C2118" s="192">
        <v>85</v>
      </c>
      <c r="D2118" s="192">
        <v>62</v>
      </c>
      <c r="E2118" s="192">
        <v>23</v>
      </c>
      <c r="F2118" s="192">
        <v>39</v>
      </c>
      <c r="G2118" s="192">
        <v>15</v>
      </c>
      <c r="H2118" s="192">
        <v>2</v>
      </c>
      <c r="I2118" s="192">
        <v>2</v>
      </c>
      <c r="J2118" s="193">
        <v>28</v>
      </c>
    </row>
    <row r="2119" spans="1:10" ht="15" customHeight="1" x14ac:dyDescent="0.25">
      <c r="A2119" s="300">
        <v>32</v>
      </c>
      <c r="B2119" s="207">
        <v>232</v>
      </c>
      <c r="C2119" s="207">
        <v>125</v>
      </c>
      <c r="D2119" s="207">
        <v>86</v>
      </c>
      <c r="E2119" s="207">
        <v>39</v>
      </c>
      <c r="F2119" s="207">
        <v>44</v>
      </c>
      <c r="G2119" s="207">
        <v>10</v>
      </c>
      <c r="H2119" s="207">
        <v>5</v>
      </c>
      <c r="I2119" s="207">
        <v>3</v>
      </c>
      <c r="J2119" s="208">
        <v>45</v>
      </c>
    </row>
    <row r="2120" spans="1:10" x14ac:dyDescent="0.25">
      <c r="A2120" s="198">
        <v>33</v>
      </c>
      <c r="B2120" s="192">
        <v>247</v>
      </c>
      <c r="C2120" s="192">
        <v>128</v>
      </c>
      <c r="D2120" s="192">
        <v>92</v>
      </c>
      <c r="E2120" s="192">
        <v>36</v>
      </c>
      <c r="F2120" s="192">
        <v>51</v>
      </c>
      <c r="G2120" s="192">
        <v>29</v>
      </c>
      <c r="H2120" s="192">
        <v>6</v>
      </c>
      <c r="I2120" s="192">
        <v>2</v>
      </c>
      <c r="J2120" s="193">
        <v>31</v>
      </c>
    </row>
    <row r="2121" spans="1:10" x14ac:dyDescent="0.25">
      <c r="A2121" s="198">
        <v>34</v>
      </c>
      <c r="B2121" s="192">
        <v>260</v>
      </c>
      <c r="C2121" s="192">
        <v>156</v>
      </c>
      <c r="D2121" s="192">
        <v>106</v>
      </c>
      <c r="E2121" s="192">
        <v>50</v>
      </c>
      <c r="F2121" s="192">
        <v>51</v>
      </c>
      <c r="G2121" s="192">
        <v>19</v>
      </c>
      <c r="H2121" s="192">
        <v>2</v>
      </c>
      <c r="I2121" s="192">
        <v>2</v>
      </c>
      <c r="J2121" s="193">
        <v>30</v>
      </c>
    </row>
    <row r="2122" spans="1:10" s="4" customFormat="1" x14ac:dyDescent="0.25">
      <c r="A2122" s="199" t="s">
        <v>18</v>
      </c>
      <c r="B2122" s="195">
        <v>1070</v>
      </c>
      <c r="C2122" s="195">
        <v>579</v>
      </c>
      <c r="D2122" s="195">
        <v>410</v>
      </c>
      <c r="E2122" s="195">
        <v>169</v>
      </c>
      <c r="F2122" s="195">
        <v>219</v>
      </c>
      <c r="G2122" s="195">
        <v>83</v>
      </c>
      <c r="H2122" s="195">
        <v>17</v>
      </c>
      <c r="I2122" s="195">
        <v>10</v>
      </c>
      <c r="J2122" s="196">
        <v>162</v>
      </c>
    </row>
    <row r="2123" spans="1:10" x14ac:dyDescent="0.25">
      <c r="A2123" s="198">
        <v>35</v>
      </c>
      <c r="B2123" s="192">
        <v>261</v>
      </c>
      <c r="C2123" s="192">
        <v>154</v>
      </c>
      <c r="D2123" s="192">
        <v>111</v>
      </c>
      <c r="E2123" s="192">
        <v>43</v>
      </c>
      <c r="F2123" s="192">
        <v>44</v>
      </c>
      <c r="G2123" s="192">
        <v>18</v>
      </c>
      <c r="H2123" s="192">
        <v>2</v>
      </c>
      <c r="I2123" s="192">
        <v>2</v>
      </c>
      <c r="J2123" s="193">
        <v>41</v>
      </c>
    </row>
    <row r="2124" spans="1:10" x14ac:dyDescent="0.25">
      <c r="A2124" s="198">
        <v>36</v>
      </c>
      <c r="B2124" s="192">
        <v>264</v>
      </c>
      <c r="C2124" s="192">
        <v>155</v>
      </c>
      <c r="D2124" s="192">
        <v>118</v>
      </c>
      <c r="E2124" s="192">
        <v>37</v>
      </c>
      <c r="F2124" s="192">
        <v>40</v>
      </c>
      <c r="G2124" s="192">
        <v>22</v>
      </c>
      <c r="H2124" s="192">
        <v>5</v>
      </c>
      <c r="I2124" s="192">
        <v>3</v>
      </c>
      <c r="J2124" s="193">
        <v>39</v>
      </c>
    </row>
    <row r="2125" spans="1:10" x14ac:dyDescent="0.25">
      <c r="A2125" s="198">
        <v>37</v>
      </c>
      <c r="B2125" s="192">
        <v>242</v>
      </c>
      <c r="C2125" s="192">
        <v>136</v>
      </c>
      <c r="D2125" s="192">
        <v>92</v>
      </c>
      <c r="E2125" s="192">
        <v>44</v>
      </c>
      <c r="F2125" s="192">
        <v>38</v>
      </c>
      <c r="G2125" s="192">
        <v>23</v>
      </c>
      <c r="H2125" s="192">
        <v>6</v>
      </c>
      <c r="I2125" s="192">
        <v>3</v>
      </c>
      <c r="J2125" s="193">
        <v>36</v>
      </c>
    </row>
    <row r="2126" spans="1:10" x14ac:dyDescent="0.25">
      <c r="A2126" s="198">
        <v>38</v>
      </c>
      <c r="B2126" s="192">
        <v>299</v>
      </c>
      <c r="C2126" s="192">
        <v>181</v>
      </c>
      <c r="D2126" s="192">
        <v>125</v>
      </c>
      <c r="E2126" s="192">
        <v>56</v>
      </c>
      <c r="F2126" s="192">
        <v>47</v>
      </c>
      <c r="G2126" s="192">
        <v>29</v>
      </c>
      <c r="H2126" s="192">
        <v>2</v>
      </c>
      <c r="I2126" s="192">
        <v>5</v>
      </c>
      <c r="J2126" s="193">
        <v>35</v>
      </c>
    </row>
    <row r="2127" spans="1:10" x14ac:dyDescent="0.25">
      <c r="A2127" s="198">
        <v>39</v>
      </c>
      <c r="B2127" s="192">
        <v>277</v>
      </c>
      <c r="C2127" s="192">
        <v>169</v>
      </c>
      <c r="D2127" s="192">
        <v>110</v>
      </c>
      <c r="E2127" s="192">
        <v>59</v>
      </c>
      <c r="F2127" s="192">
        <v>45</v>
      </c>
      <c r="G2127" s="192">
        <v>25</v>
      </c>
      <c r="H2127" s="192">
        <v>5</v>
      </c>
      <c r="I2127" s="192">
        <v>2</v>
      </c>
      <c r="J2127" s="193">
        <v>31</v>
      </c>
    </row>
    <row r="2128" spans="1:10" s="4" customFormat="1" x14ac:dyDescent="0.25">
      <c r="A2128" s="199" t="s">
        <v>19</v>
      </c>
      <c r="B2128" s="195">
        <v>1343</v>
      </c>
      <c r="C2128" s="195">
        <v>795</v>
      </c>
      <c r="D2128" s="195">
        <v>556</v>
      </c>
      <c r="E2128" s="195">
        <v>239</v>
      </c>
      <c r="F2128" s="195">
        <v>214</v>
      </c>
      <c r="G2128" s="195">
        <v>117</v>
      </c>
      <c r="H2128" s="195">
        <v>20</v>
      </c>
      <c r="I2128" s="195">
        <v>15</v>
      </c>
      <c r="J2128" s="196">
        <v>182</v>
      </c>
    </row>
    <row r="2129" spans="1:10" x14ac:dyDescent="0.25">
      <c r="A2129" s="198">
        <v>40</v>
      </c>
      <c r="B2129" s="192">
        <v>217</v>
      </c>
      <c r="C2129" s="192">
        <v>134</v>
      </c>
      <c r="D2129" s="192">
        <v>97</v>
      </c>
      <c r="E2129" s="192">
        <v>37</v>
      </c>
      <c r="F2129" s="192">
        <v>31</v>
      </c>
      <c r="G2129" s="192">
        <v>18</v>
      </c>
      <c r="H2129" s="192">
        <v>3</v>
      </c>
      <c r="I2129" s="192">
        <v>1</v>
      </c>
      <c r="J2129" s="193">
        <v>30</v>
      </c>
    </row>
    <row r="2130" spans="1:10" x14ac:dyDescent="0.25">
      <c r="A2130" s="198">
        <v>41</v>
      </c>
      <c r="B2130" s="192">
        <v>212</v>
      </c>
      <c r="C2130" s="192">
        <v>129</v>
      </c>
      <c r="D2130" s="192">
        <v>83</v>
      </c>
      <c r="E2130" s="192">
        <v>46</v>
      </c>
      <c r="F2130" s="192">
        <v>28</v>
      </c>
      <c r="G2130" s="192">
        <v>24</v>
      </c>
      <c r="H2130" s="192">
        <v>3</v>
      </c>
      <c r="I2130" s="192">
        <v>3</v>
      </c>
      <c r="J2130" s="193">
        <v>25</v>
      </c>
    </row>
    <row r="2131" spans="1:10" x14ac:dyDescent="0.25">
      <c r="A2131" s="198">
        <v>42</v>
      </c>
      <c r="B2131" s="192">
        <v>217</v>
      </c>
      <c r="C2131" s="192">
        <v>135</v>
      </c>
      <c r="D2131" s="192">
        <v>102</v>
      </c>
      <c r="E2131" s="192">
        <v>33</v>
      </c>
      <c r="F2131" s="192">
        <v>21</v>
      </c>
      <c r="G2131" s="192">
        <v>30</v>
      </c>
      <c r="H2131" s="192">
        <v>5</v>
      </c>
      <c r="I2131" s="192">
        <v>1</v>
      </c>
      <c r="J2131" s="193">
        <v>25</v>
      </c>
    </row>
    <row r="2132" spans="1:10" x14ac:dyDescent="0.25">
      <c r="A2132" s="198">
        <v>43</v>
      </c>
      <c r="B2132" s="192">
        <v>211</v>
      </c>
      <c r="C2132" s="192">
        <v>128</v>
      </c>
      <c r="D2132" s="192">
        <v>90</v>
      </c>
      <c r="E2132" s="192">
        <v>38</v>
      </c>
      <c r="F2132" s="192">
        <v>26</v>
      </c>
      <c r="G2132" s="192">
        <v>18</v>
      </c>
      <c r="H2132" s="192">
        <v>9</v>
      </c>
      <c r="I2132" s="192">
        <v>6</v>
      </c>
      <c r="J2132" s="193">
        <v>24</v>
      </c>
    </row>
    <row r="2133" spans="1:10" x14ac:dyDescent="0.25">
      <c r="A2133" s="198">
        <v>44</v>
      </c>
      <c r="B2133" s="192">
        <v>221</v>
      </c>
      <c r="C2133" s="192">
        <v>144</v>
      </c>
      <c r="D2133" s="192">
        <v>113</v>
      </c>
      <c r="E2133" s="192">
        <v>31</v>
      </c>
      <c r="F2133" s="192">
        <v>28</v>
      </c>
      <c r="G2133" s="192">
        <v>30</v>
      </c>
      <c r="H2133" s="192">
        <v>3</v>
      </c>
      <c r="I2133" s="192">
        <v>2</v>
      </c>
      <c r="J2133" s="193">
        <v>14</v>
      </c>
    </row>
    <row r="2134" spans="1:10" s="4" customFormat="1" x14ac:dyDescent="0.25">
      <c r="A2134" s="199" t="s">
        <v>20</v>
      </c>
      <c r="B2134" s="195">
        <v>1078</v>
      </c>
      <c r="C2134" s="195">
        <v>670</v>
      </c>
      <c r="D2134" s="195">
        <v>485</v>
      </c>
      <c r="E2134" s="195">
        <v>185</v>
      </c>
      <c r="F2134" s="195">
        <v>134</v>
      </c>
      <c r="G2134" s="195">
        <v>120</v>
      </c>
      <c r="H2134" s="195">
        <v>23</v>
      </c>
      <c r="I2134" s="195">
        <v>13</v>
      </c>
      <c r="J2134" s="196">
        <v>118</v>
      </c>
    </row>
    <row r="2135" spans="1:10" x14ac:dyDescent="0.25">
      <c r="A2135" s="198">
        <v>45</v>
      </c>
      <c r="B2135" s="192">
        <v>240</v>
      </c>
      <c r="C2135" s="192">
        <v>157</v>
      </c>
      <c r="D2135" s="192">
        <v>110</v>
      </c>
      <c r="E2135" s="192">
        <v>47</v>
      </c>
      <c r="F2135" s="192">
        <v>22</v>
      </c>
      <c r="G2135" s="192">
        <v>30</v>
      </c>
      <c r="H2135" s="192">
        <v>3</v>
      </c>
      <c r="I2135" s="192">
        <v>4</v>
      </c>
      <c r="J2135" s="193">
        <v>24</v>
      </c>
    </row>
    <row r="2136" spans="1:10" x14ac:dyDescent="0.25">
      <c r="A2136" s="198">
        <v>46</v>
      </c>
      <c r="B2136" s="192">
        <v>226</v>
      </c>
      <c r="C2136" s="192">
        <v>136</v>
      </c>
      <c r="D2136" s="192">
        <v>102</v>
      </c>
      <c r="E2136" s="192">
        <v>34</v>
      </c>
      <c r="F2136" s="192">
        <v>32</v>
      </c>
      <c r="G2136" s="192">
        <v>25</v>
      </c>
      <c r="H2136" s="192">
        <v>7</v>
      </c>
      <c r="I2136" s="192">
        <v>3</v>
      </c>
      <c r="J2136" s="193">
        <v>23</v>
      </c>
    </row>
    <row r="2137" spans="1:10" x14ac:dyDescent="0.25">
      <c r="A2137" s="198">
        <v>47</v>
      </c>
      <c r="B2137" s="192">
        <v>229</v>
      </c>
      <c r="C2137" s="192">
        <v>142</v>
      </c>
      <c r="D2137" s="192">
        <v>111</v>
      </c>
      <c r="E2137" s="192">
        <v>31</v>
      </c>
      <c r="F2137" s="192">
        <v>32</v>
      </c>
      <c r="G2137" s="192">
        <v>25</v>
      </c>
      <c r="H2137" s="192">
        <v>11</v>
      </c>
      <c r="I2137" s="192">
        <v>5</v>
      </c>
      <c r="J2137" s="193">
        <v>14</v>
      </c>
    </row>
    <row r="2138" spans="1:10" x14ac:dyDescent="0.25">
      <c r="A2138" s="198">
        <v>48</v>
      </c>
      <c r="B2138" s="192">
        <v>195</v>
      </c>
      <c r="C2138" s="192">
        <v>138</v>
      </c>
      <c r="D2138" s="192">
        <v>104</v>
      </c>
      <c r="E2138" s="192">
        <v>34</v>
      </c>
      <c r="F2138" s="192">
        <v>13</v>
      </c>
      <c r="G2138" s="192">
        <v>20</v>
      </c>
      <c r="H2138" s="192" t="s">
        <v>80</v>
      </c>
      <c r="I2138" s="192">
        <v>5</v>
      </c>
      <c r="J2138" s="193">
        <v>19</v>
      </c>
    </row>
    <row r="2139" spans="1:10" x14ac:dyDescent="0.25">
      <c r="A2139" s="198">
        <v>49</v>
      </c>
      <c r="B2139" s="192">
        <v>206</v>
      </c>
      <c r="C2139" s="192">
        <v>136</v>
      </c>
      <c r="D2139" s="192">
        <v>108</v>
      </c>
      <c r="E2139" s="192">
        <v>28</v>
      </c>
      <c r="F2139" s="192">
        <v>16</v>
      </c>
      <c r="G2139" s="192">
        <v>22</v>
      </c>
      <c r="H2139" s="192">
        <v>10</v>
      </c>
      <c r="I2139" s="192">
        <v>11</v>
      </c>
      <c r="J2139" s="193">
        <v>11</v>
      </c>
    </row>
    <row r="2140" spans="1:10" s="4" customFormat="1" x14ac:dyDescent="0.25">
      <c r="A2140" s="199" t="s">
        <v>21</v>
      </c>
      <c r="B2140" s="195">
        <v>1096</v>
      </c>
      <c r="C2140" s="195">
        <v>709</v>
      </c>
      <c r="D2140" s="195">
        <v>535</v>
      </c>
      <c r="E2140" s="195">
        <v>174</v>
      </c>
      <c r="F2140" s="195">
        <v>115</v>
      </c>
      <c r="G2140" s="195">
        <v>122</v>
      </c>
      <c r="H2140" s="195">
        <v>31</v>
      </c>
      <c r="I2140" s="195">
        <v>28</v>
      </c>
      <c r="J2140" s="196">
        <v>91</v>
      </c>
    </row>
    <row r="2141" spans="1:10" x14ac:dyDescent="0.25">
      <c r="A2141" s="198">
        <v>50</v>
      </c>
      <c r="B2141" s="192">
        <v>173</v>
      </c>
      <c r="C2141" s="192">
        <v>119</v>
      </c>
      <c r="D2141" s="192">
        <v>92</v>
      </c>
      <c r="E2141" s="192">
        <v>27</v>
      </c>
      <c r="F2141" s="192">
        <v>9</v>
      </c>
      <c r="G2141" s="192">
        <v>25</v>
      </c>
      <c r="H2141" s="192">
        <v>3</v>
      </c>
      <c r="I2141" s="192">
        <v>7</v>
      </c>
      <c r="J2141" s="193">
        <v>10</v>
      </c>
    </row>
    <row r="2142" spans="1:10" x14ac:dyDescent="0.25">
      <c r="A2142" s="198">
        <v>51</v>
      </c>
      <c r="B2142" s="192">
        <v>185</v>
      </c>
      <c r="C2142" s="192">
        <v>111</v>
      </c>
      <c r="D2142" s="192">
        <v>83</v>
      </c>
      <c r="E2142" s="192">
        <v>28</v>
      </c>
      <c r="F2142" s="192">
        <v>18</v>
      </c>
      <c r="G2142" s="192">
        <v>21</v>
      </c>
      <c r="H2142" s="192">
        <v>8</v>
      </c>
      <c r="I2142" s="192">
        <v>9</v>
      </c>
      <c r="J2142" s="193">
        <v>18</v>
      </c>
    </row>
    <row r="2143" spans="1:10" x14ac:dyDescent="0.25">
      <c r="A2143" s="198">
        <v>52</v>
      </c>
      <c r="B2143" s="192">
        <v>189</v>
      </c>
      <c r="C2143" s="192">
        <v>117</v>
      </c>
      <c r="D2143" s="192">
        <v>97</v>
      </c>
      <c r="E2143" s="192">
        <v>20</v>
      </c>
      <c r="F2143" s="192">
        <v>18</v>
      </c>
      <c r="G2143" s="192">
        <v>25</v>
      </c>
      <c r="H2143" s="192">
        <v>2</v>
      </c>
      <c r="I2143" s="192">
        <v>10</v>
      </c>
      <c r="J2143" s="193">
        <v>17</v>
      </c>
    </row>
    <row r="2144" spans="1:10" x14ac:dyDescent="0.25">
      <c r="A2144" s="198">
        <v>53</v>
      </c>
      <c r="B2144" s="192">
        <v>202</v>
      </c>
      <c r="C2144" s="192">
        <v>126</v>
      </c>
      <c r="D2144" s="192">
        <v>95</v>
      </c>
      <c r="E2144" s="192">
        <v>31</v>
      </c>
      <c r="F2144" s="192">
        <v>14</v>
      </c>
      <c r="G2144" s="192">
        <v>33</v>
      </c>
      <c r="H2144" s="192">
        <v>4</v>
      </c>
      <c r="I2144" s="192">
        <v>10</v>
      </c>
      <c r="J2144" s="193">
        <v>15</v>
      </c>
    </row>
    <row r="2145" spans="1:10" x14ac:dyDescent="0.25">
      <c r="A2145" s="198">
        <v>54</v>
      </c>
      <c r="B2145" s="192">
        <v>190</v>
      </c>
      <c r="C2145" s="192">
        <v>135</v>
      </c>
      <c r="D2145" s="192">
        <v>110</v>
      </c>
      <c r="E2145" s="192">
        <v>25</v>
      </c>
      <c r="F2145" s="192">
        <v>7</v>
      </c>
      <c r="G2145" s="192">
        <v>23</v>
      </c>
      <c r="H2145" s="192">
        <v>3</v>
      </c>
      <c r="I2145" s="192">
        <v>10</v>
      </c>
      <c r="J2145" s="193">
        <v>12</v>
      </c>
    </row>
    <row r="2146" spans="1:10" x14ac:dyDescent="0.25">
      <c r="A2146" s="200" t="s">
        <v>22</v>
      </c>
      <c r="B2146" s="201">
        <v>939</v>
      </c>
      <c r="C2146" s="201">
        <v>608</v>
      </c>
      <c r="D2146" s="201">
        <v>477</v>
      </c>
      <c r="E2146" s="201">
        <v>131</v>
      </c>
      <c r="F2146" s="201">
        <v>66</v>
      </c>
      <c r="G2146" s="201">
        <v>127</v>
      </c>
      <c r="H2146" s="201">
        <v>20</v>
      </c>
      <c r="I2146" s="201">
        <v>46</v>
      </c>
      <c r="J2146" s="202">
        <v>72</v>
      </c>
    </row>
    <row r="2147" spans="1:10" ht="15" customHeight="1" x14ac:dyDescent="0.25">
      <c r="A2147" s="198">
        <v>55</v>
      </c>
      <c r="B2147" s="192">
        <v>184</v>
      </c>
      <c r="C2147" s="192">
        <v>119</v>
      </c>
      <c r="D2147" s="192">
        <v>104</v>
      </c>
      <c r="E2147" s="192">
        <v>15</v>
      </c>
      <c r="F2147" s="192">
        <v>18</v>
      </c>
      <c r="G2147" s="192">
        <v>21</v>
      </c>
      <c r="H2147" s="192">
        <v>2</v>
      </c>
      <c r="I2147" s="192">
        <v>12</v>
      </c>
      <c r="J2147" s="193">
        <v>12</v>
      </c>
    </row>
    <row r="2148" spans="1:10" ht="15" customHeight="1" x14ac:dyDescent="0.25">
      <c r="A2148" s="198">
        <v>56</v>
      </c>
      <c r="B2148" s="192">
        <v>205</v>
      </c>
      <c r="C2148" s="192">
        <v>131</v>
      </c>
      <c r="D2148" s="192">
        <v>101</v>
      </c>
      <c r="E2148" s="192">
        <v>30</v>
      </c>
      <c r="F2148" s="192">
        <v>13</v>
      </c>
      <c r="G2148" s="192">
        <v>23</v>
      </c>
      <c r="H2148" s="192">
        <v>3</v>
      </c>
      <c r="I2148" s="192">
        <v>25</v>
      </c>
      <c r="J2148" s="193">
        <v>10</v>
      </c>
    </row>
    <row r="2149" spans="1:10" ht="15" customHeight="1" x14ac:dyDescent="0.25">
      <c r="A2149" s="198">
        <v>57</v>
      </c>
      <c r="B2149" s="192">
        <v>212</v>
      </c>
      <c r="C2149" s="192">
        <v>133</v>
      </c>
      <c r="D2149" s="192">
        <v>105</v>
      </c>
      <c r="E2149" s="192">
        <v>28</v>
      </c>
      <c r="F2149" s="192">
        <v>13</v>
      </c>
      <c r="G2149" s="192">
        <v>23</v>
      </c>
      <c r="H2149" s="192">
        <v>6</v>
      </c>
      <c r="I2149" s="192">
        <v>22</v>
      </c>
      <c r="J2149" s="193">
        <v>15</v>
      </c>
    </row>
    <row r="2150" spans="1:10" ht="15" customHeight="1" x14ac:dyDescent="0.25">
      <c r="A2150" s="198">
        <v>58</v>
      </c>
      <c r="B2150" s="192">
        <v>209</v>
      </c>
      <c r="C2150" s="192">
        <v>138</v>
      </c>
      <c r="D2150" s="192">
        <v>120</v>
      </c>
      <c r="E2150" s="192">
        <v>18</v>
      </c>
      <c r="F2150" s="192">
        <v>11</v>
      </c>
      <c r="G2150" s="192">
        <v>23</v>
      </c>
      <c r="H2150" s="192">
        <v>3</v>
      </c>
      <c r="I2150" s="192">
        <v>26</v>
      </c>
      <c r="J2150" s="193">
        <v>8</v>
      </c>
    </row>
    <row r="2151" spans="1:10" ht="15" customHeight="1" x14ac:dyDescent="0.25">
      <c r="A2151" s="198">
        <v>59</v>
      </c>
      <c r="B2151" s="192">
        <v>251</v>
      </c>
      <c r="C2151" s="192">
        <v>164</v>
      </c>
      <c r="D2151" s="192">
        <v>137</v>
      </c>
      <c r="E2151" s="192">
        <v>27</v>
      </c>
      <c r="F2151" s="192">
        <v>15</v>
      </c>
      <c r="G2151" s="192">
        <v>36</v>
      </c>
      <c r="H2151" s="192">
        <v>3</v>
      </c>
      <c r="I2151" s="192">
        <v>21</v>
      </c>
      <c r="J2151" s="193">
        <v>12</v>
      </c>
    </row>
    <row r="2152" spans="1:10" s="4" customFormat="1" ht="15" customHeight="1" x14ac:dyDescent="0.25">
      <c r="A2152" s="199" t="s">
        <v>23</v>
      </c>
      <c r="B2152" s="195">
        <v>1061</v>
      </c>
      <c r="C2152" s="195">
        <v>685</v>
      </c>
      <c r="D2152" s="195">
        <v>567</v>
      </c>
      <c r="E2152" s="195">
        <v>118</v>
      </c>
      <c r="F2152" s="195">
        <v>70</v>
      </c>
      <c r="G2152" s="195">
        <v>126</v>
      </c>
      <c r="H2152" s="195">
        <v>17</v>
      </c>
      <c r="I2152" s="195">
        <v>106</v>
      </c>
      <c r="J2152" s="196">
        <v>57</v>
      </c>
    </row>
    <row r="2153" spans="1:10" ht="15" customHeight="1" x14ac:dyDescent="0.25">
      <c r="A2153" s="198">
        <v>60</v>
      </c>
      <c r="B2153" s="192">
        <v>217</v>
      </c>
      <c r="C2153" s="192">
        <v>144</v>
      </c>
      <c r="D2153" s="192">
        <v>126</v>
      </c>
      <c r="E2153" s="192">
        <v>18</v>
      </c>
      <c r="F2153" s="192">
        <v>17</v>
      </c>
      <c r="G2153" s="192">
        <v>20</v>
      </c>
      <c r="H2153" s="192">
        <v>3</v>
      </c>
      <c r="I2153" s="192">
        <v>22</v>
      </c>
      <c r="J2153" s="193">
        <v>11</v>
      </c>
    </row>
    <row r="2154" spans="1:10" ht="15" customHeight="1" x14ac:dyDescent="0.25">
      <c r="A2154" s="198">
        <v>61</v>
      </c>
      <c r="B2154" s="192">
        <v>245</v>
      </c>
      <c r="C2154" s="192">
        <v>144</v>
      </c>
      <c r="D2154" s="192">
        <v>125</v>
      </c>
      <c r="E2154" s="192">
        <v>19</v>
      </c>
      <c r="F2154" s="192">
        <v>16</v>
      </c>
      <c r="G2154" s="192">
        <v>18</v>
      </c>
      <c r="H2154" s="192">
        <v>6</v>
      </c>
      <c r="I2154" s="192">
        <v>45</v>
      </c>
      <c r="J2154" s="193">
        <v>16</v>
      </c>
    </row>
    <row r="2155" spans="1:10" ht="15" customHeight="1" x14ac:dyDescent="0.25">
      <c r="A2155" s="198">
        <v>62</v>
      </c>
      <c r="B2155" s="192">
        <v>237</v>
      </c>
      <c r="C2155" s="192">
        <v>146</v>
      </c>
      <c r="D2155" s="192">
        <v>137</v>
      </c>
      <c r="E2155" s="192">
        <v>9</v>
      </c>
      <c r="F2155" s="192">
        <v>5</v>
      </c>
      <c r="G2155" s="192">
        <v>27</v>
      </c>
      <c r="H2155" s="192">
        <v>3</v>
      </c>
      <c r="I2155" s="192">
        <v>46</v>
      </c>
      <c r="J2155" s="193">
        <v>10</v>
      </c>
    </row>
    <row r="2156" spans="1:10" ht="15" customHeight="1" x14ac:dyDescent="0.25">
      <c r="A2156" s="198">
        <v>63</v>
      </c>
      <c r="B2156" s="192">
        <v>276</v>
      </c>
      <c r="C2156" s="192">
        <v>161</v>
      </c>
      <c r="D2156" s="192">
        <v>144</v>
      </c>
      <c r="E2156" s="192">
        <v>17</v>
      </c>
      <c r="F2156" s="192">
        <v>17</v>
      </c>
      <c r="G2156" s="192">
        <v>27</v>
      </c>
      <c r="H2156" s="192">
        <v>5</v>
      </c>
      <c r="I2156" s="192">
        <v>50</v>
      </c>
      <c r="J2156" s="193">
        <v>16</v>
      </c>
    </row>
    <row r="2157" spans="1:10" ht="15" customHeight="1" x14ac:dyDescent="0.25">
      <c r="A2157" s="198">
        <v>64</v>
      </c>
      <c r="B2157" s="192">
        <v>232</v>
      </c>
      <c r="C2157" s="192">
        <v>156</v>
      </c>
      <c r="D2157" s="192">
        <v>142</v>
      </c>
      <c r="E2157" s="192">
        <v>14</v>
      </c>
      <c r="F2157" s="192">
        <v>9</v>
      </c>
      <c r="G2157" s="192">
        <v>18</v>
      </c>
      <c r="H2157" s="192">
        <v>3</v>
      </c>
      <c r="I2157" s="192">
        <v>39</v>
      </c>
      <c r="J2157" s="193">
        <v>7</v>
      </c>
    </row>
    <row r="2158" spans="1:10" s="4" customFormat="1" ht="15" customHeight="1" x14ac:dyDescent="0.25">
      <c r="A2158" s="199" t="s">
        <v>24</v>
      </c>
      <c r="B2158" s="195">
        <v>1207</v>
      </c>
      <c r="C2158" s="195">
        <v>751</v>
      </c>
      <c r="D2158" s="195">
        <v>674</v>
      </c>
      <c r="E2158" s="195">
        <v>77</v>
      </c>
      <c r="F2158" s="195">
        <v>64</v>
      </c>
      <c r="G2158" s="195">
        <v>110</v>
      </c>
      <c r="H2158" s="195">
        <v>20</v>
      </c>
      <c r="I2158" s="195">
        <v>202</v>
      </c>
      <c r="J2158" s="196">
        <v>60</v>
      </c>
    </row>
    <row r="2159" spans="1:10" ht="15" customHeight="1" x14ac:dyDescent="0.25">
      <c r="A2159" s="198">
        <v>65</v>
      </c>
      <c r="B2159" s="192">
        <v>228</v>
      </c>
      <c r="C2159" s="192">
        <v>150</v>
      </c>
      <c r="D2159" s="192">
        <v>137</v>
      </c>
      <c r="E2159" s="192">
        <v>13</v>
      </c>
      <c r="F2159" s="192">
        <v>8</v>
      </c>
      <c r="G2159" s="192">
        <v>17</v>
      </c>
      <c r="H2159" s="192">
        <v>5</v>
      </c>
      <c r="I2159" s="192">
        <v>38</v>
      </c>
      <c r="J2159" s="193">
        <v>10</v>
      </c>
    </row>
    <row r="2160" spans="1:10" ht="15" customHeight="1" x14ac:dyDescent="0.25">
      <c r="A2160" s="198">
        <v>66</v>
      </c>
      <c r="B2160" s="192">
        <v>218</v>
      </c>
      <c r="C2160" s="192">
        <v>136</v>
      </c>
      <c r="D2160" s="192">
        <v>118</v>
      </c>
      <c r="E2160" s="192">
        <v>18</v>
      </c>
      <c r="F2160" s="192">
        <v>7</v>
      </c>
      <c r="G2160" s="192">
        <v>19</v>
      </c>
      <c r="H2160" s="192">
        <v>3</v>
      </c>
      <c r="I2160" s="192">
        <v>39</v>
      </c>
      <c r="J2160" s="193">
        <v>14</v>
      </c>
    </row>
    <row r="2161" spans="1:19" ht="15" customHeight="1" x14ac:dyDescent="0.25">
      <c r="A2161" s="198">
        <v>67</v>
      </c>
      <c r="B2161" s="192">
        <v>228</v>
      </c>
      <c r="C2161" s="192">
        <v>143</v>
      </c>
      <c r="D2161" s="192">
        <v>128</v>
      </c>
      <c r="E2161" s="192">
        <v>15</v>
      </c>
      <c r="F2161" s="192">
        <v>7</v>
      </c>
      <c r="G2161" s="192">
        <v>19</v>
      </c>
      <c r="H2161" s="192">
        <v>1</v>
      </c>
      <c r="I2161" s="192">
        <v>48</v>
      </c>
      <c r="J2161" s="193">
        <v>10</v>
      </c>
    </row>
    <row r="2162" spans="1:19" ht="15" customHeight="1" x14ac:dyDescent="0.25">
      <c r="A2162" s="198">
        <v>68</v>
      </c>
      <c r="B2162" s="192">
        <v>190</v>
      </c>
      <c r="C2162" s="192">
        <v>110</v>
      </c>
      <c r="D2162" s="192">
        <v>96</v>
      </c>
      <c r="E2162" s="192">
        <v>14</v>
      </c>
      <c r="F2162" s="192">
        <v>8</v>
      </c>
      <c r="G2162" s="192">
        <v>14</v>
      </c>
      <c r="H2162" s="192">
        <v>4</v>
      </c>
      <c r="I2162" s="192">
        <v>46</v>
      </c>
      <c r="J2162" s="193">
        <v>8</v>
      </c>
    </row>
    <row r="2163" spans="1:19" ht="15" customHeight="1" x14ac:dyDescent="0.25">
      <c r="A2163" s="198">
        <v>69</v>
      </c>
      <c r="B2163" s="192">
        <v>198</v>
      </c>
      <c r="C2163" s="192">
        <v>101</v>
      </c>
      <c r="D2163" s="192">
        <v>93</v>
      </c>
      <c r="E2163" s="192">
        <v>8</v>
      </c>
      <c r="F2163" s="192">
        <v>2</v>
      </c>
      <c r="G2163" s="192">
        <v>18</v>
      </c>
      <c r="H2163" s="192">
        <v>3</v>
      </c>
      <c r="I2163" s="192">
        <v>62</v>
      </c>
      <c r="J2163" s="193">
        <v>12</v>
      </c>
    </row>
    <row r="2164" spans="1:19" s="4" customFormat="1" ht="15" customHeight="1" x14ac:dyDescent="0.25">
      <c r="A2164" s="199" t="s">
        <v>25</v>
      </c>
      <c r="B2164" s="195">
        <v>1062</v>
      </c>
      <c r="C2164" s="195">
        <v>640</v>
      </c>
      <c r="D2164" s="195">
        <v>572</v>
      </c>
      <c r="E2164" s="195">
        <v>68</v>
      </c>
      <c r="F2164" s="195">
        <v>32</v>
      </c>
      <c r="G2164" s="195">
        <v>87</v>
      </c>
      <c r="H2164" s="195">
        <v>16</v>
      </c>
      <c r="I2164" s="195">
        <v>233</v>
      </c>
      <c r="J2164" s="196">
        <v>54</v>
      </c>
    </row>
    <row r="2165" spans="1:19" ht="15" customHeight="1" x14ac:dyDescent="0.25">
      <c r="A2165" s="197" t="s">
        <v>151</v>
      </c>
      <c r="B2165" s="314">
        <v>1237</v>
      </c>
      <c r="C2165" s="315">
        <v>480</v>
      </c>
      <c r="D2165" s="315">
        <v>433</v>
      </c>
      <c r="E2165" s="315">
        <v>47</v>
      </c>
      <c r="F2165" s="315">
        <v>24</v>
      </c>
      <c r="G2165" s="315">
        <v>61</v>
      </c>
      <c r="H2165" s="315">
        <v>13</v>
      </c>
      <c r="I2165" s="315">
        <v>588</v>
      </c>
      <c r="J2165" s="316">
        <v>71</v>
      </c>
    </row>
    <row r="2166" spans="1:19" ht="15" customHeight="1" x14ac:dyDescent="0.25">
      <c r="A2166" s="203" t="s">
        <v>33</v>
      </c>
      <c r="B2166" s="317" t="s">
        <v>80</v>
      </c>
      <c r="C2166" s="317" t="s">
        <v>80</v>
      </c>
      <c r="D2166" s="317" t="s">
        <v>80</v>
      </c>
      <c r="E2166" s="317" t="s">
        <v>80</v>
      </c>
      <c r="F2166" s="317" t="s">
        <v>80</v>
      </c>
      <c r="G2166" s="317" t="s">
        <v>80</v>
      </c>
      <c r="H2166" s="317" t="s">
        <v>80</v>
      </c>
      <c r="I2166" s="317" t="s">
        <v>80</v>
      </c>
      <c r="J2166" s="318" t="s">
        <v>80</v>
      </c>
    </row>
    <row r="2167" spans="1:19" ht="24" customHeight="1" x14ac:dyDescent="0.25">
      <c r="A2167" s="204" t="s">
        <v>36</v>
      </c>
      <c r="B2167" s="195"/>
      <c r="C2167" s="195"/>
      <c r="D2167" s="195"/>
      <c r="E2167" s="195"/>
      <c r="F2167" s="195"/>
      <c r="G2167" s="195"/>
      <c r="H2167" s="195"/>
      <c r="I2167" s="195"/>
      <c r="J2167" s="196"/>
    </row>
    <row r="2168" spans="1:19" ht="15" customHeight="1" x14ac:dyDescent="0.25">
      <c r="A2168" s="203" t="s">
        <v>38</v>
      </c>
      <c r="B2168" s="192">
        <v>8162</v>
      </c>
      <c r="C2168" s="192">
        <v>4378</v>
      </c>
      <c r="D2168" s="192">
        <v>3222</v>
      </c>
      <c r="E2168" s="192">
        <v>1156</v>
      </c>
      <c r="F2168" s="192">
        <v>1716</v>
      </c>
      <c r="G2168" s="192">
        <v>704</v>
      </c>
      <c r="H2168" s="192">
        <v>131</v>
      </c>
      <c r="I2168" s="192">
        <v>163</v>
      </c>
      <c r="J2168" s="193">
        <v>1070</v>
      </c>
    </row>
    <row r="2169" spans="1:19" ht="21" customHeight="1" x14ac:dyDescent="0.25">
      <c r="A2169" s="205" t="s">
        <v>39</v>
      </c>
      <c r="B2169" s="192">
        <v>3730</v>
      </c>
      <c r="C2169" s="192">
        <v>1988</v>
      </c>
      <c r="D2169" s="192">
        <v>1772</v>
      </c>
      <c r="E2169" s="192">
        <v>216</v>
      </c>
      <c r="F2169" s="192">
        <v>125</v>
      </c>
      <c r="G2169" s="192">
        <v>282</v>
      </c>
      <c r="H2169" s="192">
        <v>57</v>
      </c>
      <c r="I2169" s="192">
        <v>1081</v>
      </c>
      <c r="J2169" s="193">
        <v>197</v>
      </c>
    </row>
    <row r="2170" spans="1:19" ht="15" customHeight="1" x14ac:dyDescent="0.25">
      <c r="A2170" s="203" t="s">
        <v>152</v>
      </c>
      <c r="B2170" s="192">
        <v>11892</v>
      </c>
      <c r="C2170" s="192">
        <v>6366</v>
      </c>
      <c r="D2170" s="192">
        <v>4994</v>
      </c>
      <c r="E2170" s="192">
        <v>1372</v>
      </c>
      <c r="F2170" s="192">
        <v>1841</v>
      </c>
      <c r="G2170" s="192">
        <v>986</v>
      </c>
      <c r="H2170" s="192">
        <v>188</v>
      </c>
      <c r="I2170" s="192">
        <v>1244</v>
      </c>
      <c r="J2170" s="193">
        <v>1267</v>
      </c>
    </row>
    <row r="2171" spans="1:19" ht="15.95" customHeight="1" x14ac:dyDescent="0.25">
      <c r="A2171" s="203" t="s">
        <v>153</v>
      </c>
      <c r="B2171" s="192">
        <v>1799</v>
      </c>
      <c r="C2171" s="192">
        <v>449</v>
      </c>
      <c r="D2171" s="192">
        <v>285</v>
      </c>
      <c r="E2171" s="192">
        <v>164</v>
      </c>
      <c r="F2171" s="192">
        <v>903</v>
      </c>
      <c r="G2171" s="192">
        <v>33</v>
      </c>
      <c r="H2171" s="192">
        <v>11</v>
      </c>
      <c r="I2171" s="192">
        <v>3</v>
      </c>
      <c r="J2171" s="193">
        <v>400</v>
      </c>
    </row>
    <row r="2172" spans="1:19" ht="15.95" customHeight="1" x14ac:dyDescent="0.25">
      <c r="A2172" s="206" t="s">
        <v>154</v>
      </c>
      <c r="B2172" s="207">
        <v>11892</v>
      </c>
      <c r="C2172" s="207">
        <v>6366</v>
      </c>
      <c r="D2172" s="207">
        <v>4994</v>
      </c>
      <c r="E2172" s="207">
        <v>1372</v>
      </c>
      <c r="F2172" s="207">
        <v>1841</v>
      </c>
      <c r="G2172" s="207">
        <v>986</v>
      </c>
      <c r="H2172" s="207">
        <v>188</v>
      </c>
      <c r="I2172" s="207">
        <v>1244</v>
      </c>
      <c r="J2172" s="208">
        <v>1267</v>
      </c>
    </row>
    <row r="2173" spans="1:19" ht="15.95" customHeight="1" x14ac:dyDescent="0.25">
      <c r="A2173" s="209" t="s">
        <v>2</v>
      </c>
      <c r="B2173" s="302"/>
      <c r="C2173" s="302"/>
      <c r="D2173" s="302"/>
      <c r="E2173" s="302"/>
      <c r="F2173" s="303"/>
      <c r="G2173" s="304"/>
      <c r="H2173" s="304"/>
      <c r="I2173" s="482" t="s">
        <v>81</v>
      </c>
      <c r="J2173" s="482"/>
    </row>
    <row r="2174" spans="1:19" ht="15" customHeight="1" x14ac:dyDescent="0.25">
      <c r="A2174" s="210" t="s">
        <v>9</v>
      </c>
      <c r="B2174" s="189">
        <v>5796</v>
      </c>
      <c r="C2174" s="189">
        <v>3238</v>
      </c>
      <c r="D2174" s="189">
        <v>2547</v>
      </c>
      <c r="E2174" s="189">
        <v>691</v>
      </c>
      <c r="F2174" s="189">
        <v>1155</v>
      </c>
      <c r="G2174" s="189">
        <v>392</v>
      </c>
      <c r="H2174" s="189">
        <v>94</v>
      </c>
      <c r="I2174" s="189">
        <v>212</v>
      </c>
      <c r="J2174" s="190">
        <v>705</v>
      </c>
      <c r="K2174" s="175"/>
      <c r="L2174" s="175"/>
      <c r="M2174" s="175"/>
      <c r="N2174" s="175"/>
      <c r="O2174" s="175"/>
      <c r="P2174" s="175"/>
      <c r="Q2174" s="175"/>
      <c r="R2174" s="175"/>
      <c r="S2174" s="175"/>
    </row>
    <row r="2175" spans="1:19" ht="24.75" customHeight="1" x14ac:dyDescent="0.25">
      <c r="A2175" s="211" t="s">
        <v>48</v>
      </c>
      <c r="B2175" s="192"/>
      <c r="C2175" s="192"/>
      <c r="D2175" s="192"/>
      <c r="E2175" s="192"/>
      <c r="F2175" s="192"/>
      <c r="G2175" s="192"/>
      <c r="H2175" s="192"/>
      <c r="I2175" s="192"/>
      <c r="J2175" s="193"/>
      <c r="K2175" s="175"/>
      <c r="L2175" s="175"/>
      <c r="M2175" s="175"/>
      <c r="N2175" s="175"/>
      <c r="O2175" s="175"/>
      <c r="P2175" s="175"/>
      <c r="Q2175" s="175"/>
      <c r="R2175" s="175"/>
      <c r="S2175" s="175"/>
    </row>
    <row r="2176" spans="1:19" ht="15" customHeight="1" x14ac:dyDescent="0.25">
      <c r="A2176" s="426" t="s">
        <v>209</v>
      </c>
      <c r="B2176" s="192" t="s">
        <v>80</v>
      </c>
      <c r="C2176" s="192" t="s">
        <v>80</v>
      </c>
      <c r="D2176" s="192" t="s">
        <v>80</v>
      </c>
      <c r="E2176" s="192" t="s">
        <v>80</v>
      </c>
      <c r="F2176" s="192" t="s">
        <v>46</v>
      </c>
      <c r="G2176" s="192" t="s">
        <v>80</v>
      </c>
      <c r="H2176" s="192" t="s">
        <v>80</v>
      </c>
      <c r="I2176" s="192" t="s">
        <v>80</v>
      </c>
      <c r="J2176" s="193" t="s">
        <v>46</v>
      </c>
    </row>
    <row r="2177" spans="1:10" ht="15" customHeight="1" x14ac:dyDescent="0.25">
      <c r="A2177" s="198">
        <v>16</v>
      </c>
      <c r="B2177" s="192">
        <v>100</v>
      </c>
      <c r="C2177" s="192" t="s">
        <v>80</v>
      </c>
      <c r="D2177" s="192" t="s">
        <v>80</v>
      </c>
      <c r="E2177" s="192" t="s">
        <v>80</v>
      </c>
      <c r="F2177" s="192">
        <v>81</v>
      </c>
      <c r="G2177" s="192" t="s">
        <v>80</v>
      </c>
      <c r="H2177" s="192" t="s">
        <v>80</v>
      </c>
      <c r="I2177" s="192" t="s">
        <v>80</v>
      </c>
      <c r="J2177" s="193">
        <v>19</v>
      </c>
    </row>
    <row r="2178" spans="1:10" ht="15" customHeight="1" x14ac:dyDescent="0.25">
      <c r="A2178" s="198">
        <v>17</v>
      </c>
      <c r="B2178" s="192">
        <v>69</v>
      </c>
      <c r="C2178" s="192" t="s">
        <v>80</v>
      </c>
      <c r="D2178" s="192" t="s">
        <v>80</v>
      </c>
      <c r="E2178" s="192" t="s">
        <v>80</v>
      </c>
      <c r="F2178" s="192">
        <v>54</v>
      </c>
      <c r="G2178" s="192" t="s">
        <v>80</v>
      </c>
      <c r="H2178" s="192" t="s">
        <v>80</v>
      </c>
      <c r="I2178" s="192" t="s">
        <v>80</v>
      </c>
      <c r="J2178" s="193">
        <v>15</v>
      </c>
    </row>
    <row r="2179" spans="1:10" ht="15" customHeight="1" x14ac:dyDescent="0.25">
      <c r="A2179" s="198">
        <v>18</v>
      </c>
      <c r="B2179" s="192">
        <v>56</v>
      </c>
      <c r="C2179" s="192" t="s">
        <v>80</v>
      </c>
      <c r="D2179" s="192" t="s">
        <v>80</v>
      </c>
      <c r="E2179" s="192" t="s">
        <v>80</v>
      </c>
      <c r="F2179" s="192">
        <v>38</v>
      </c>
      <c r="G2179" s="192" t="s">
        <v>80</v>
      </c>
      <c r="H2179" s="192" t="s">
        <v>80</v>
      </c>
      <c r="I2179" s="192" t="s">
        <v>80</v>
      </c>
      <c r="J2179" s="193">
        <v>18</v>
      </c>
    </row>
    <row r="2180" spans="1:10" ht="15" customHeight="1" x14ac:dyDescent="0.25">
      <c r="A2180" s="198">
        <v>19</v>
      </c>
      <c r="B2180" s="192">
        <v>68</v>
      </c>
      <c r="C2180" s="192">
        <v>3</v>
      </c>
      <c r="D2180" s="192">
        <v>2</v>
      </c>
      <c r="E2180" s="192">
        <v>1</v>
      </c>
      <c r="F2180" s="192">
        <v>43</v>
      </c>
      <c r="G2180" s="192" t="s">
        <v>80</v>
      </c>
      <c r="H2180" s="192" t="s">
        <v>80</v>
      </c>
      <c r="I2180" s="192" t="s">
        <v>80</v>
      </c>
      <c r="J2180" s="193">
        <v>22</v>
      </c>
    </row>
    <row r="2181" spans="1:10" s="4" customFormat="1" ht="15" customHeight="1" x14ac:dyDescent="0.25">
      <c r="A2181" s="199" t="s">
        <v>15</v>
      </c>
      <c r="B2181" s="195">
        <v>293</v>
      </c>
      <c r="C2181" s="195">
        <v>3</v>
      </c>
      <c r="D2181" s="195">
        <v>2</v>
      </c>
      <c r="E2181" s="195">
        <v>1</v>
      </c>
      <c r="F2181" s="195">
        <v>216</v>
      </c>
      <c r="G2181" s="195" t="s">
        <v>80</v>
      </c>
      <c r="H2181" s="195" t="s">
        <v>80</v>
      </c>
      <c r="I2181" s="195" t="s">
        <v>80</v>
      </c>
      <c r="J2181" s="196">
        <v>74</v>
      </c>
    </row>
    <row r="2182" spans="1:10" ht="15" customHeight="1" x14ac:dyDescent="0.25">
      <c r="A2182" s="198">
        <v>20</v>
      </c>
      <c r="B2182" s="192">
        <v>58</v>
      </c>
      <c r="C2182" s="192">
        <v>4</v>
      </c>
      <c r="D2182" s="192">
        <v>3</v>
      </c>
      <c r="E2182" s="192">
        <v>1</v>
      </c>
      <c r="F2182" s="192">
        <v>34</v>
      </c>
      <c r="G2182" s="192" t="s">
        <v>80</v>
      </c>
      <c r="H2182" s="192">
        <v>1</v>
      </c>
      <c r="I2182" s="192" t="s">
        <v>80</v>
      </c>
      <c r="J2182" s="193">
        <v>19</v>
      </c>
    </row>
    <row r="2183" spans="1:10" ht="15" customHeight="1" x14ac:dyDescent="0.25">
      <c r="A2183" s="198">
        <v>21</v>
      </c>
      <c r="B2183" s="192">
        <v>60</v>
      </c>
      <c r="C2183" s="192">
        <v>3</v>
      </c>
      <c r="D2183" s="192" t="s">
        <v>80</v>
      </c>
      <c r="E2183" s="192">
        <v>3</v>
      </c>
      <c r="F2183" s="192">
        <v>43</v>
      </c>
      <c r="G2183" s="192" t="s">
        <v>80</v>
      </c>
      <c r="H2183" s="192" t="s">
        <v>80</v>
      </c>
      <c r="I2183" s="192" t="s">
        <v>80</v>
      </c>
      <c r="J2183" s="193">
        <v>14</v>
      </c>
    </row>
    <row r="2184" spans="1:10" ht="15" customHeight="1" x14ac:dyDescent="0.25">
      <c r="A2184" s="198">
        <v>22</v>
      </c>
      <c r="B2184" s="192">
        <v>73</v>
      </c>
      <c r="C2184" s="192">
        <v>11</v>
      </c>
      <c r="D2184" s="192">
        <v>5</v>
      </c>
      <c r="E2184" s="192">
        <v>6</v>
      </c>
      <c r="F2184" s="192">
        <v>51</v>
      </c>
      <c r="G2184" s="192" t="s">
        <v>80</v>
      </c>
      <c r="H2184" s="192">
        <v>1</v>
      </c>
      <c r="I2184" s="192" t="s">
        <v>80</v>
      </c>
      <c r="J2184" s="193">
        <v>10</v>
      </c>
    </row>
    <row r="2185" spans="1:10" ht="15" customHeight="1" x14ac:dyDescent="0.25">
      <c r="A2185" s="198">
        <v>23</v>
      </c>
      <c r="B2185" s="192">
        <v>69</v>
      </c>
      <c r="C2185" s="192">
        <v>16</v>
      </c>
      <c r="D2185" s="192">
        <v>9</v>
      </c>
      <c r="E2185" s="192">
        <v>7</v>
      </c>
      <c r="F2185" s="192">
        <v>40</v>
      </c>
      <c r="G2185" s="192" t="s">
        <v>80</v>
      </c>
      <c r="H2185" s="192" t="s">
        <v>80</v>
      </c>
      <c r="I2185" s="192" t="s">
        <v>80</v>
      </c>
      <c r="J2185" s="193">
        <v>13</v>
      </c>
    </row>
    <row r="2186" spans="1:10" ht="15" customHeight="1" x14ac:dyDescent="0.25">
      <c r="A2186" s="198">
        <v>24</v>
      </c>
      <c r="B2186" s="192">
        <v>67</v>
      </c>
      <c r="C2186" s="192">
        <v>20</v>
      </c>
      <c r="D2186" s="192">
        <v>15</v>
      </c>
      <c r="E2186" s="192">
        <v>5</v>
      </c>
      <c r="F2186" s="192">
        <v>32</v>
      </c>
      <c r="G2186" s="192" t="s">
        <v>80</v>
      </c>
      <c r="H2186" s="192" t="s">
        <v>80</v>
      </c>
      <c r="I2186" s="192" t="s">
        <v>80</v>
      </c>
      <c r="J2186" s="193">
        <v>15</v>
      </c>
    </row>
    <row r="2187" spans="1:10" s="4" customFormat="1" ht="15" customHeight="1" x14ac:dyDescent="0.25">
      <c r="A2187" s="199" t="s">
        <v>16</v>
      </c>
      <c r="B2187" s="195">
        <v>327</v>
      </c>
      <c r="C2187" s="195">
        <v>54</v>
      </c>
      <c r="D2187" s="195">
        <v>32</v>
      </c>
      <c r="E2187" s="195">
        <v>22</v>
      </c>
      <c r="F2187" s="195">
        <v>200</v>
      </c>
      <c r="G2187" s="195" t="s">
        <v>80</v>
      </c>
      <c r="H2187" s="195">
        <v>2</v>
      </c>
      <c r="I2187" s="195" t="s">
        <v>80</v>
      </c>
      <c r="J2187" s="196">
        <v>71</v>
      </c>
    </row>
    <row r="2188" spans="1:10" ht="15" customHeight="1" x14ac:dyDescent="0.25">
      <c r="A2188" s="198">
        <v>25</v>
      </c>
      <c r="B2188" s="192">
        <v>84</v>
      </c>
      <c r="C2188" s="192">
        <v>22</v>
      </c>
      <c r="D2188" s="192">
        <v>15</v>
      </c>
      <c r="E2188" s="192">
        <v>7</v>
      </c>
      <c r="F2188" s="192">
        <v>38</v>
      </c>
      <c r="G2188" s="192" t="s">
        <v>80</v>
      </c>
      <c r="H2188" s="192">
        <v>2</v>
      </c>
      <c r="I2188" s="192" t="s">
        <v>80</v>
      </c>
      <c r="J2188" s="193">
        <v>22</v>
      </c>
    </row>
    <row r="2189" spans="1:10" ht="15" customHeight="1" x14ac:dyDescent="0.25">
      <c r="A2189" s="198">
        <v>26</v>
      </c>
      <c r="B2189" s="192">
        <v>57</v>
      </c>
      <c r="C2189" s="192">
        <v>21</v>
      </c>
      <c r="D2189" s="192">
        <v>12</v>
      </c>
      <c r="E2189" s="192">
        <v>9</v>
      </c>
      <c r="F2189" s="192">
        <v>24</v>
      </c>
      <c r="G2189" s="192">
        <v>2</v>
      </c>
      <c r="H2189" s="192" t="s">
        <v>80</v>
      </c>
      <c r="I2189" s="192" t="s">
        <v>80</v>
      </c>
      <c r="J2189" s="193">
        <v>10</v>
      </c>
    </row>
    <row r="2190" spans="1:10" ht="15" customHeight="1" x14ac:dyDescent="0.25">
      <c r="A2190" s="198">
        <v>27</v>
      </c>
      <c r="B2190" s="192">
        <v>71</v>
      </c>
      <c r="C2190" s="192">
        <v>24</v>
      </c>
      <c r="D2190" s="192">
        <v>12</v>
      </c>
      <c r="E2190" s="192">
        <v>12</v>
      </c>
      <c r="F2190" s="192">
        <v>33</v>
      </c>
      <c r="G2190" s="192">
        <v>1</v>
      </c>
      <c r="H2190" s="192" t="s">
        <v>80</v>
      </c>
      <c r="I2190" s="192" t="s">
        <v>80</v>
      </c>
      <c r="J2190" s="193">
        <v>13</v>
      </c>
    </row>
    <row r="2191" spans="1:10" ht="15" customHeight="1" x14ac:dyDescent="0.25">
      <c r="A2191" s="198">
        <v>28</v>
      </c>
      <c r="B2191" s="192">
        <v>63</v>
      </c>
      <c r="C2191" s="192">
        <v>27</v>
      </c>
      <c r="D2191" s="192">
        <v>19</v>
      </c>
      <c r="E2191" s="192">
        <v>8</v>
      </c>
      <c r="F2191" s="192">
        <v>20</v>
      </c>
      <c r="G2191" s="192" t="s">
        <v>80</v>
      </c>
      <c r="H2191" s="192">
        <v>1</v>
      </c>
      <c r="I2191" s="192" t="s">
        <v>80</v>
      </c>
      <c r="J2191" s="193">
        <v>15</v>
      </c>
    </row>
    <row r="2192" spans="1:10" ht="15" customHeight="1" x14ac:dyDescent="0.25">
      <c r="A2192" s="198">
        <v>29</v>
      </c>
      <c r="B2192" s="192">
        <v>100</v>
      </c>
      <c r="C2192" s="192">
        <v>39</v>
      </c>
      <c r="D2192" s="192">
        <v>29</v>
      </c>
      <c r="E2192" s="192">
        <v>10</v>
      </c>
      <c r="F2192" s="192">
        <v>26</v>
      </c>
      <c r="G2192" s="192">
        <v>6</v>
      </c>
      <c r="H2192" s="192">
        <v>1</v>
      </c>
      <c r="I2192" s="192" t="s">
        <v>80</v>
      </c>
      <c r="J2192" s="193">
        <v>28</v>
      </c>
    </row>
    <row r="2193" spans="1:10" s="4" customFormat="1" ht="15" customHeight="1" x14ac:dyDescent="0.25">
      <c r="A2193" s="199" t="s">
        <v>17</v>
      </c>
      <c r="B2193" s="195">
        <v>375</v>
      </c>
      <c r="C2193" s="195">
        <v>133</v>
      </c>
      <c r="D2193" s="195">
        <v>87</v>
      </c>
      <c r="E2193" s="195">
        <v>46</v>
      </c>
      <c r="F2193" s="195">
        <v>141</v>
      </c>
      <c r="G2193" s="195">
        <v>9</v>
      </c>
      <c r="H2193" s="195">
        <v>4</v>
      </c>
      <c r="I2193" s="195" t="s">
        <v>80</v>
      </c>
      <c r="J2193" s="196">
        <v>88</v>
      </c>
    </row>
    <row r="2194" spans="1:10" ht="15" customHeight="1" x14ac:dyDescent="0.25">
      <c r="A2194" s="198">
        <v>30</v>
      </c>
      <c r="B2194" s="192">
        <v>81</v>
      </c>
      <c r="C2194" s="192">
        <v>38</v>
      </c>
      <c r="D2194" s="192">
        <v>29</v>
      </c>
      <c r="E2194" s="192">
        <v>9</v>
      </c>
      <c r="F2194" s="192">
        <v>22</v>
      </c>
      <c r="G2194" s="192">
        <v>3</v>
      </c>
      <c r="H2194" s="192">
        <v>1</v>
      </c>
      <c r="I2194" s="192" t="s">
        <v>80</v>
      </c>
      <c r="J2194" s="193">
        <v>17</v>
      </c>
    </row>
    <row r="2195" spans="1:10" ht="15" customHeight="1" x14ac:dyDescent="0.25">
      <c r="A2195" s="198">
        <v>31</v>
      </c>
      <c r="B2195" s="192">
        <v>90</v>
      </c>
      <c r="C2195" s="192">
        <v>40</v>
      </c>
      <c r="D2195" s="192">
        <v>29</v>
      </c>
      <c r="E2195" s="192">
        <v>11</v>
      </c>
      <c r="F2195" s="192">
        <v>24</v>
      </c>
      <c r="G2195" s="192">
        <v>7</v>
      </c>
      <c r="H2195" s="192">
        <v>1</v>
      </c>
      <c r="I2195" s="192" t="s">
        <v>80</v>
      </c>
      <c r="J2195" s="193">
        <v>18</v>
      </c>
    </row>
    <row r="2196" spans="1:10" ht="15" customHeight="1" x14ac:dyDescent="0.25">
      <c r="A2196" s="198">
        <v>32</v>
      </c>
      <c r="B2196" s="192">
        <v>118</v>
      </c>
      <c r="C2196" s="192">
        <v>58</v>
      </c>
      <c r="D2196" s="192">
        <v>38</v>
      </c>
      <c r="E2196" s="192">
        <v>20</v>
      </c>
      <c r="F2196" s="192">
        <v>31</v>
      </c>
      <c r="G2196" s="192">
        <v>3</v>
      </c>
      <c r="H2196" s="192">
        <v>1</v>
      </c>
      <c r="I2196" s="192">
        <v>1</v>
      </c>
      <c r="J2196" s="193">
        <v>24</v>
      </c>
    </row>
    <row r="2197" spans="1:10" ht="15" customHeight="1" x14ac:dyDescent="0.25">
      <c r="A2197" s="198">
        <v>33</v>
      </c>
      <c r="B2197" s="192">
        <v>126</v>
      </c>
      <c r="C2197" s="192">
        <v>61</v>
      </c>
      <c r="D2197" s="192">
        <v>43</v>
      </c>
      <c r="E2197" s="192">
        <v>18</v>
      </c>
      <c r="F2197" s="192">
        <v>34</v>
      </c>
      <c r="G2197" s="192">
        <v>10</v>
      </c>
      <c r="H2197" s="192">
        <v>5</v>
      </c>
      <c r="I2197" s="192" t="s">
        <v>80</v>
      </c>
      <c r="J2197" s="193">
        <v>16</v>
      </c>
    </row>
    <row r="2198" spans="1:10" x14ac:dyDescent="0.25">
      <c r="A2198" s="300">
        <v>34</v>
      </c>
      <c r="B2198" s="207">
        <v>149</v>
      </c>
      <c r="C2198" s="207">
        <v>83</v>
      </c>
      <c r="D2198" s="207">
        <v>53</v>
      </c>
      <c r="E2198" s="207">
        <v>30</v>
      </c>
      <c r="F2198" s="207">
        <v>38</v>
      </c>
      <c r="G2198" s="207">
        <v>4</v>
      </c>
      <c r="H2198" s="207">
        <v>1</v>
      </c>
      <c r="I2198" s="207">
        <v>2</v>
      </c>
      <c r="J2198" s="208">
        <v>21</v>
      </c>
    </row>
    <row r="2199" spans="1:10" s="4" customFormat="1" ht="16.5" customHeight="1" x14ac:dyDescent="0.25">
      <c r="A2199" s="199" t="s">
        <v>18</v>
      </c>
      <c r="B2199" s="195">
        <v>564</v>
      </c>
      <c r="C2199" s="195">
        <v>280</v>
      </c>
      <c r="D2199" s="195">
        <v>192</v>
      </c>
      <c r="E2199" s="195">
        <v>88</v>
      </c>
      <c r="F2199" s="195">
        <v>149</v>
      </c>
      <c r="G2199" s="195">
        <v>27</v>
      </c>
      <c r="H2199" s="195">
        <v>9</v>
      </c>
      <c r="I2199" s="195">
        <v>3</v>
      </c>
      <c r="J2199" s="196">
        <v>96</v>
      </c>
    </row>
    <row r="2200" spans="1:10" ht="14.1" customHeight="1" x14ac:dyDescent="0.25">
      <c r="A2200" s="198">
        <v>35</v>
      </c>
      <c r="B2200" s="192">
        <v>142</v>
      </c>
      <c r="C2200" s="192">
        <v>82</v>
      </c>
      <c r="D2200" s="192">
        <v>63</v>
      </c>
      <c r="E2200" s="192">
        <v>19</v>
      </c>
      <c r="F2200" s="192">
        <v>30</v>
      </c>
      <c r="G2200" s="192">
        <v>6</v>
      </c>
      <c r="H2200" s="192" t="s">
        <v>80</v>
      </c>
      <c r="I2200" s="192" t="s">
        <v>80</v>
      </c>
      <c r="J2200" s="193">
        <v>24</v>
      </c>
    </row>
    <row r="2201" spans="1:10" ht="14.1" customHeight="1" x14ac:dyDescent="0.25">
      <c r="A2201" s="198">
        <v>36</v>
      </c>
      <c r="B2201" s="192">
        <v>144</v>
      </c>
      <c r="C2201" s="192">
        <v>74</v>
      </c>
      <c r="D2201" s="192">
        <v>58</v>
      </c>
      <c r="E2201" s="192">
        <v>16</v>
      </c>
      <c r="F2201" s="192">
        <v>30</v>
      </c>
      <c r="G2201" s="192">
        <v>14</v>
      </c>
      <c r="H2201" s="192">
        <v>3</v>
      </c>
      <c r="I2201" s="192" t="s">
        <v>80</v>
      </c>
      <c r="J2201" s="193">
        <v>23</v>
      </c>
    </row>
    <row r="2202" spans="1:10" ht="14.1" customHeight="1" x14ac:dyDescent="0.25">
      <c r="A2202" s="198">
        <v>37</v>
      </c>
      <c r="B2202" s="192">
        <v>139</v>
      </c>
      <c r="C2202" s="192">
        <v>71</v>
      </c>
      <c r="D2202" s="192">
        <v>49</v>
      </c>
      <c r="E2202" s="192">
        <v>22</v>
      </c>
      <c r="F2202" s="192">
        <v>27</v>
      </c>
      <c r="G2202" s="192">
        <v>12</v>
      </c>
      <c r="H2202" s="192">
        <v>3</v>
      </c>
      <c r="I2202" s="192" t="s">
        <v>80</v>
      </c>
      <c r="J2202" s="193">
        <v>26</v>
      </c>
    </row>
    <row r="2203" spans="1:10" ht="14.1" customHeight="1" x14ac:dyDescent="0.25">
      <c r="A2203" s="198">
        <v>38</v>
      </c>
      <c r="B2203" s="192">
        <v>168</v>
      </c>
      <c r="C2203" s="192">
        <v>108</v>
      </c>
      <c r="D2203" s="192">
        <v>72</v>
      </c>
      <c r="E2203" s="192">
        <v>36</v>
      </c>
      <c r="F2203" s="192">
        <v>25</v>
      </c>
      <c r="G2203" s="192">
        <v>16</v>
      </c>
      <c r="H2203" s="192" t="s">
        <v>80</v>
      </c>
      <c r="I2203" s="192">
        <v>1</v>
      </c>
      <c r="J2203" s="193">
        <v>18</v>
      </c>
    </row>
    <row r="2204" spans="1:10" ht="14.1" customHeight="1" x14ac:dyDescent="0.25">
      <c r="A2204" s="198">
        <v>39</v>
      </c>
      <c r="B2204" s="192">
        <v>145</v>
      </c>
      <c r="C2204" s="192">
        <v>92</v>
      </c>
      <c r="D2204" s="192">
        <v>59</v>
      </c>
      <c r="E2204" s="192">
        <v>33</v>
      </c>
      <c r="F2204" s="192">
        <v>25</v>
      </c>
      <c r="G2204" s="192">
        <v>9</v>
      </c>
      <c r="H2204" s="192">
        <v>3</v>
      </c>
      <c r="I2204" s="192">
        <v>1</v>
      </c>
      <c r="J2204" s="193">
        <v>15</v>
      </c>
    </row>
    <row r="2205" spans="1:10" s="4" customFormat="1" ht="15.75" customHeight="1" x14ac:dyDescent="0.25">
      <c r="A2205" s="199" t="s">
        <v>19</v>
      </c>
      <c r="B2205" s="195">
        <v>738</v>
      </c>
      <c r="C2205" s="195">
        <v>427</v>
      </c>
      <c r="D2205" s="195">
        <v>301</v>
      </c>
      <c r="E2205" s="195">
        <v>126</v>
      </c>
      <c r="F2205" s="195">
        <v>137</v>
      </c>
      <c r="G2205" s="195">
        <v>57</v>
      </c>
      <c r="H2205" s="195">
        <v>9</v>
      </c>
      <c r="I2205" s="195">
        <v>2</v>
      </c>
      <c r="J2205" s="196">
        <v>106</v>
      </c>
    </row>
    <row r="2206" spans="1:10" ht="14.1" customHeight="1" x14ac:dyDescent="0.25">
      <c r="A2206" s="198">
        <v>40</v>
      </c>
      <c r="B2206" s="192">
        <v>112</v>
      </c>
      <c r="C2206" s="192">
        <v>62</v>
      </c>
      <c r="D2206" s="192">
        <v>46</v>
      </c>
      <c r="E2206" s="192">
        <v>16</v>
      </c>
      <c r="F2206" s="192">
        <v>24</v>
      </c>
      <c r="G2206" s="192">
        <v>6</v>
      </c>
      <c r="H2206" s="192">
        <v>1</v>
      </c>
      <c r="I2206" s="192" t="s">
        <v>80</v>
      </c>
      <c r="J2206" s="193">
        <v>19</v>
      </c>
    </row>
    <row r="2207" spans="1:10" ht="14.1" customHeight="1" x14ac:dyDescent="0.25">
      <c r="A2207" s="198">
        <v>41</v>
      </c>
      <c r="B2207" s="192">
        <v>106</v>
      </c>
      <c r="C2207" s="192">
        <v>61</v>
      </c>
      <c r="D2207" s="192">
        <v>38</v>
      </c>
      <c r="E2207" s="192">
        <v>23</v>
      </c>
      <c r="F2207" s="192">
        <v>19</v>
      </c>
      <c r="G2207" s="192">
        <v>10</v>
      </c>
      <c r="H2207" s="192">
        <v>1</v>
      </c>
      <c r="I2207" s="192" t="s">
        <v>80</v>
      </c>
      <c r="J2207" s="193">
        <v>15</v>
      </c>
    </row>
    <row r="2208" spans="1:10" ht="14.1" customHeight="1" x14ac:dyDescent="0.25">
      <c r="A2208" s="198">
        <v>42</v>
      </c>
      <c r="B2208" s="192">
        <v>105</v>
      </c>
      <c r="C2208" s="192">
        <v>65</v>
      </c>
      <c r="D2208" s="192">
        <v>46</v>
      </c>
      <c r="E2208" s="192">
        <v>19</v>
      </c>
      <c r="F2208" s="192">
        <v>13</v>
      </c>
      <c r="G2208" s="192">
        <v>5</v>
      </c>
      <c r="H2208" s="192">
        <v>3</v>
      </c>
      <c r="I2208" s="192" t="s">
        <v>80</v>
      </c>
      <c r="J2208" s="193">
        <v>19</v>
      </c>
    </row>
    <row r="2209" spans="1:10" ht="14.1" customHeight="1" x14ac:dyDescent="0.25">
      <c r="A2209" s="198">
        <v>43</v>
      </c>
      <c r="B2209" s="192">
        <v>110</v>
      </c>
      <c r="C2209" s="192">
        <v>64</v>
      </c>
      <c r="D2209" s="192">
        <v>43</v>
      </c>
      <c r="E2209" s="192">
        <v>21</v>
      </c>
      <c r="F2209" s="192">
        <v>16</v>
      </c>
      <c r="G2209" s="192">
        <v>8</v>
      </c>
      <c r="H2209" s="192">
        <v>4</v>
      </c>
      <c r="I2209" s="192">
        <v>1</v>
      </c>
      <c r="J2209" s="193">
        <v>17</v>
      </c>
    </row>
    <row r="2210" spans="1:10" ht="14.1" customHeight="1" x14ac:dyDescent="0.25">
      <c r="A2210" s="198">
        <v>44</v>
      </c>
      <c r="B2210" s="192">
        <v>123</v>
      </c>
      <c r="C2210" s="192">
        <v>74</v>
      </c>
      <c r="D2210" s="192">
        <v>62</v>
      </c>
      <c r="E2210" s="192">
        <v>12</v>
      </c>
      <c r="F2210" s="192">
        <v>21</v>
      </c>
      <c r="G2210" s="192">
        <v>13</v>
      </c>
      <c r="H2210" s="192">
        <v>3</v>
      </c>
      <c r="I2210" s="192">
        <v>2</v>
      </c>
      <c r="J2210" s="193">
        <v>10</v>
      </c>
    </row>
    <row r="2211" spans="1:10" s="4" customFormat="1" ht="17.25" customHeight="1" x14ac:dyDescent="0.25">
      <c r="A2211" s="199" t="s">
        <v>20</v>
      </c>
      <c r="B2211" s="195">
        <v>556</v>
      </c>
      <c r="C2211" s="195">
        <v>326</v>
      </c>
      <c r="D2211" s="195">
        <v>235</v>
      </c>
      <c r="E2211" s="195">
        <v>91</v>
      </c>
      <c r="F2211" s="195">
        <v>93</v>
      </c>
      <c r="G2211" s="195">
        <v>42</v>
      </c>
      <c r="H2211" s="195">
        <v>12</v>
      </c>
      <c r="I2211" s="195">
        <v>3</v>
      </c>
      <c r="J2211" s="196">
        <v>80</v>
      </c>
    </row>
    <row r="2212" spans="1:10" ht="14.1" customHeight="1" x14ac:dyDescent="0.25">
      <c r="A2212" s="198">
        <v>45</v>
      </c>
      <c r="B2212" s="192">
        <v>117</v>
      </c>
      <c r="C2212" s="192">
        <v>73</v>
      </c>
      <c r="D2212" s="192">
        <v>53</v>
      </c>
      <c r="E2212" s="192">
        <v>20</v>
      </c>
      <c r="F2212" s="192">
        <v>18</v>
      </c>
      <c r="G2212" s="192">
        <v>14</v>
      </c>
      <c r="H2212" s="192">
        <v>1</v>
      </c>
      <c r="I2212" s="192">
        <v>1</v>
      </c>
      <c r="J2212" s="193">
        <v>10</v>
      </c>
    </row>
    <row r="2213" spans="1:10" ht="14.1" customHeight="1" x14ac:dyDescent="0.25">
      <c r="A2213" s="198">
        <v>46</v>
      </c>
      <c r="B2213" s="192">
        <v>112</v>
      </c>
      <c r="C2213" s="192">
        <v>69</v>
      </c>
      <c r="D2213" s="192">
        <v>48</v>
      </c>
      <c r="E2213" s="192">
        <v>21</v>
      </c>
      <c r="F2213" s="192">
        <v>14</v>
      </c>
      <c r="G2213" s="192">
        <v>9</v>
      </c>
      <c r="H2213" s="192">
        <v>5</v>
      </c>
      <c r="I2213" s="192">
        <v>1</v>
      </c>
      <c r="J2213" s="193">
        <v>14</v>
      </c>
    </row>
    <row r="2214" spans="1:10" ht="14.1" customHeight="1" x14ac:dyDescent="0.25">
      <c r="A2214" s="198">
        <v>47</v>
      </c>
      <c r="B2214" s="192">
        <v>122</v>
      </c>
      <c r="C2214" s="192">
        <v>74</v>
      </c>
      <c r="D2214" s="192">
        <v>58</v>
      </c>
      <c r="E2214" s="192">
        <v>16</v>
      </c>
      <c r="F2214" s="192">
        <v>21</v>
      </c>
      <c r="G2214" s="192">
        <v>13</v>
      </c>
      <c r="H2214" s="192">
        <v>5</v>
      </c>
      <c r="I2214" s="192">
        <v>2</v>
      </c>
      <c r="J2214" s="193">
        <v>7</v>
      </c>
    </row>
    <row r="2215" spans="1:10" ht="14.1" customHeight="1" x14ac:dyDescent="0.25">
      <c r="A2215" s="198">
        <v>48</v>
      </c>
      <c r="B2215" s="192">
        <v>90</v>
      </c>
      <c r="C2215" s="192">
        <v>63</v>
      </c>
      <c r="D2215" s="192">
        <v>50</v>
      </c>
      <c r="E2215" s="192">
        <v>13</v>
      </c>
      <c r="F2215" s="192">
        <v>6</v>
      </c>
      <c r="G2215" s="192">
        <v>7</v>
      </c>
      <c r="H2215" s="192" t="s">
        <v>80</v>
      </c>
      <c r="I2215" s="192" t="s">
        <v>80</v>
      </c>
      <c r="J2215" s="193">
        <v>14</v>
      </c>
    </row>
    <row r="2216" spans="1:10" ht="14.1" customHeight="1" x14ac:dyDescent="0.25">
      <c r="A2216" s="198">
        <v>49</v>
      </c>
      <c r="B2216" s="192">
        <v>94</v>
      </c>
      <c r="C2216" s="192">
        <v>63</v>
      </c>
      <c r="D2216" s="192">
        <v>54</v>
      </c>
      <c r="E2216" s="192">
        <v>9</v>
      </c>
      <c r="F2216" s="192">
        <v>8</v>
      </c>
      <c r="G2216" s="192">
        <v>10</v>
      </c>
      <c r="H2216" s="192">
        <v>7</v>
      </c>
      <c r="I2216" s="192">
        <v>1</v>
      </c>
      <c r="J2216" s="193">
        <v>5</v>
      </c>
    </row>
    <row r="2217" spans="1:10" s="4" customFormat="1" ht="17.25" customHeight="1" x14ac:dyDescent="0.25">
      <c r="A2217" s="199" t="s">
        <v>21</v>
      </c>
      <c r="B2217" s="195">
        <v>535</v>
      </c>
      <c r="C2217" s="195">
        <v>342</v>
      </c>
      <c r="D2217" s="195">
        <v>263</v>
      </c>
      <c r="E2217" s="195">
        <v>79</v>
      </c>
      <c r="F2217" s="195">
        <v>67</v>
      </c>
      <c r="G2217" s="195">
        <v>53</v>
      </c>
      <c r="H2217" s="195">
        <v>18</v>
      </c>
      <c r="I2217" s="195">
        <v>5</v>
      </c>
      <c r="J2217" s="196">
        <v>50</v>
      </c>
    </row>
    <row r="2218" spans="1:10" ht="14.1" customHeight="1" x14ac:dyDescent="0.25">
      <c r="A2218" s="198">
        <v>50</v>
      </c>
      <c r="B2218" s="192">
        <v>84</v>
      </c>
      <c r="C2218" s="192">
        <v>56</v>
      </c>
      <c r="D2218" s="192">
        <v>43</v>
      </c>
      <c r="E2218" s="192">
        <v>13</v>
      </c>
      <c r="F2218" s="192">
        <v>6</v>
      </c>
      <c r="G2218" s="192">
        <v>13</v>
      </c>
      <c r="H2218" s="192">
        <v>2</v>
      </c>
      <c r="I2218" s="192">
        <v>1</v>
      </c>
      <c r="J2218" s="193">
        <v>6</v>
      </c>
    </row>
    <row r="2219" spans="1:10" ht="14.1" customHeight="1" x14ac:dyDescent="0.25">
      <c r="A2219" s="198">
        <v>51</v>
      </c>
      <c r="B2219" s="192">
        <v>103</v>
      </c>
      <c r="C2219" s="192">
        <v>65</v>
      </c>
      <c r="D2219" s="192">
        <v>47</v>
      </c>
      <c r="E2219" s="192">
        <v>18</v>
      </c>
      <c r="F2219" s="192">
        <v>15</v>
      </c>
      <c r="G2219" s="192">
        <v>9</v>
      </c>
      <c r="H2219" s="192">
        <v>5</v>
      </c>
      <c r="I2219" s="192">
        <v>2</v>
      </c>
      <c r="J2219" s="193">
        <v>7</v>
      </c>
    </row>
    <row r="2220" spans="1:10" ht="14.1" customHeight="1" x14ac:dyDescent="0.25">
      <c r="A2220" s="198">
        <v>52</v>
      </c>
      <c r="B2220" s="192">
        <v>107</v>
      </c>
      <c r="C2220" s="192">
        <v>67</v>
      </c>
      <c r="D2220" s="192">
        <v>57</v>
      </c>
      <c r="E2220" s="192">
        <v>10</v>
      </c>
      <c r="F2220" s="192">
        <v>15</v>
      </c>
      <c r="G2220" s="192">
        <v>11</v>
      </c>
      <c r="H2220" s="192">
        <v>2</v>
      </c>
      <c r="I2220" s="192">
        <v>1</v>
      </c>
      <c r="J2220" s="193">
        <v>11</v>
      </c>
    </row>
    <row r="2221" spans="1:10" ht="14.1" customHeight="1" x14ac:dyDescent="0.25">
      <c r="A2221" s="198">
        <v>53</v>
      </c>
      <c r="B2221" s="192">
        <v>95</v>
      </c>
      <c r="C2221" s="192">
        <v>58</v>
      </c>
      <c r="D2221" s="192">
        <v>38</v>
      </c>
      <c r="E2221" s="192">
        <v>20</v>
      </c>
      <c r="F2221" s="192">
        <v>10</v>
      </c>
      <c r="G2221" s="192">
        <v>14</v>
      </c>
      <c r="H2221" s="192">
        <v>4</v>
      </c>
      <c r="I2221" s="192">
        <v>1</v>
      </c>
      <c r="J2221" s="193">
        <v>8</v>
      </c>
    </row>
    <row r="2222" spans="1:10" ht="14.1" customHeight="1" x14ac:dyDescent="0.25">
      <c r="A2222" s="198">
        <v>54</v>
      </c>
      <c r="B2222" s="192">
        <v>82</v>
      </c>
      <c r="C2222" s="192">
        <v>66</v>
      </c>
      <c r="D2222" s="192">
        <v>50</v>
      </c>
      <c r="E2222" s="192">
        <v>16</v>
      </c>
      <c r="F2222" s="192">
        <v>2</v>
      </c>
      <c r="G2222" s="192">
        <v>6</v>
      </c>
      <c r="H2222" s="192">
        <v>2</v>
      </c>
      <c r="I2222" s="192" t="s">
        <v>80</v>
      </c>
      <c r="J2222" s="193">
        <v>6</v>
      </c>
    </row>
    <row r="2223" spans="1:10" s="4" customFormat="1" ht="18.75" customHeight="1" x14ac:dyDescent="0.25">
      <c r="A2223" s="199" t="s">
        <v>22</v>
      </c>
      <c r="B2223" s="195">
        <v>471</v>
      </c>
      <c r="C2223" s="195">
        <v>312</v>
      </c>
      <c r="D2223" s="195">
        <v>235</v>
      </c>
      <c r="E2223" s="195">
        <v>77</v>
      </c>
      <c r="F2223" s="195">
        <v>48</v>
      </c>
      <c r="G2223" s="195">
        <v>53</v>
      </c>
      <c r="H2223" s="195">
        <v>15</v>
      </c>
      <c r="I2223" s="195">
        <v>5</v>
      </c>
      <c r="J2223" s="196">
        <v>38</v>
      </c>
    </row>
    <row r="2224" spans="1:10" ht="14.1" customHeight="1" x14ac:dyDescent="0.25">
      <c r="A2224" s="198">
        <v>55</v>
      </c>
      <c r="B2224" s="192">
        <v>81</v>
      </c>
      <c r="C2224" s="192">
        <v>49</v>
      </c>
      <c r="D2224" s="192">
        <v>45</v>
      </c>
      <c r="E2224" s="192">
        <v>4</v>
      </c>
      <c r="F2224" s="192">
        <v>11</v>
      </c>
      <c r="G2224" s="192">
        <v>9</v>
      </c>
      <c r="H2224" s="192">
        <v>1</v>
      </c>
      <c r="I2224" s="192">
        <v>4</v>
      </c>
      <c r="J2224" s="193">
        <v>7</v>
      </c>
    </row>
    <row r="2225" spans="1:10" ht="14.1" customHeight="1" x14ac:dyDescent="0.25">
      <c r="A2225" s="198">
        <v>56</v>
      </c>
      <c r="B2225" s="192">
        <v>93</v>
      </c>
      <c r="C2225" s="192">
        <v>65</v>
      </c>
      <c r="D2225" s="192">
        <v>48</v>
      </c>
      <c r="E2225" s="192">
        <v>17</v>
      </c>
      <c r="F2225" s="192">
        <v>7</v>
      </c>
      <c r="G2225" s="192">
        <v>8</v>
      </c>
      <c r="H2225" s="192">
        <v>1</v>
      </c>
      <c r="I2225" s="192">
        <v>5</v>
      </c>
      <c r="J2225" s="193">
        <v>7</v>
      </c>
    </row>
    <row r="2226" spans="1:10" x14ac:dyDescent="0.25">
      <c r="A2226" s="300">
        <v>57</v>
      </c>
      <c r="B2226" s="207">
        <v>110</v>
      </c>
      <c r="C2226" s="207">
        <v>75</v>
      </c>
      <c r="D2226" s="207">
        <v>58</v>
      </c>
      <c r="E2226" s="207">
        <v>17</v>
      </c>
      <c r="F2226" s="207">
        <v>7</v>
      </c>
      <c r="G2226" s="207">
        <v>13</v>
      </c>
      <c r="H2226" s="207">
        <v>2</v>
      </c>
      <c r="I2226" s="207">
        <v>4</v>
      </c>
      <c r="J2226" s="208">
        <v>9</v>
      </c>
    </row>
    <row r="2227" spans="1:10" ht="15.95" customHeight="1" x14ac:dyDescent="0.25">
      <c r="A2227" s="198">
        <v>58</v>
      </c>
      <c r="B2227" s="192">
        <v>103</v>
      </c>
      <c r="C2227" s="192">
        <v>69</v>
      </c>
      <c r="D2227" s="192">
        <v>61</v>
      </c>
      <c r="E2227" s="192">
        <v>8</v>
      </c>
      <c r="F2227" s="192">
        <v>7</v>
      </c>
      <c r="G2227" s="192">
        <v>14</v>
      </c>
      <c r="H2227" s="192">
        <v>2</v>
      </c>
      <c r="I2227" s="192">
        <v>6</v>
      </c>
      <c r="J2227" s="193">
        <v>5</v>
      </c>
    </row>
    <row r="2228" spans="1:10" ht="15.95" customHeight="1" x14ac:dyDescent="0.25">
      <c r="A2228" s="198">
        <v>59</v>
      </c>
      <c r="B2228" s="192">
        <v>137</v>
      </c>
      <c r="C2228" s="192">
        <v>97</v>
      </c>
      <c r="D2228" s="192">
        <v>80</v>
      </c>
      <c r="E2228" s="192">
        <v>17</v>
      </c>
      <c r="F2228" s="192">
        <v>8</v>
      </c>
      <c r="G2228" s="192">
        <v>21</v>
      </c>
      <c r="H2228" s="192">
        <v>1</v>
      </c>
      <c r="I2228" s="192">
        <v>5</v>
      </c>
      <c r="J2228" s="193">
        <v>5</v>
      </c>
    </row>
    <row r="2229" spans="1:10" s="4" customFormat="1" ht="15.95" customHeight="1" x14ac:dyDescent="0.25">
      <c r="A2229" s="199" t="s">
        <v>23</v>
      </c>
      <c r="B2229" s="195">
        <v>524</v>
      </c>
      <c r="C2229" s="195">
        <v>355</v>
      </c>
      <c r="D2229" s="195">
        <v>292</v>
      </c>
      <c r="E2229" s="195">
        <v>63</v>
      </c>
      <c r="F2229" s="195">
        <v>40</v>
      </c>
      <c r="G2229" s="195">
        <v>65</v>
      </c>
      <c r="H2229" s="195">
        <v>7</v>
      </c>
      <c r="I2229" s="195">
        <v>24</v>
      </c>
      <c r="J2229" s="196">
        <v>33</v>
      </c>
    </row>
    <row r="2230" spans="1:10" ht="15.95" customHeight="1" x14ac:dyDescent="0.25">
      <c r="A2230" s="198">
        <v>60</v>
      </c>
      <c r="B2230" s="192">
        <v>103</v>
      </c>
      <c r="C2230" s="192">
        <v>76</v>
      </c>
      <c r="D2230" s="192">
        <v>68</v>
      </c>
      <c r="E2230" s="192">
        <v>8</v>
      </c>
      <c r="F2230" s="192">
        <v>11</v>
      </c>
      <c r="G2230" s="192">
        <v>10</v>
      </c>
      <c r="H2230" s="192" t="s">
        <v>80</v>
      </c>
      <c r="I2230" s="192">
        <v>3</v>
      </c>
      <c r="J2230" s="193">
        <v>3</v>
      </c>
    </row>
    <row r="2231" spans="1:10" ht="15.95" customHeight="1" x14ac:dyDescent="0.25">
      <c r="A2231" s="198">
        <v>61</v>
      </c>
      <c r="B2231" s="192">
        <v>113</v>
      </c>
      <c r="C2231" s="192">
        <v>72</v>
      </c>
      <c r="D2231" s="192">
        <v>62</v>
      </c>
      <c r="E2231" s="192">
        <v>10</v>
      </c>
      <c r="F2231" s="192">
        <v>10</v>
      </c>
      <c r="G2231" s="192">
        <v>11</v>
      </c>
      <c r="H2231" s="192">
        <v>2</v>
      </c>
      <c r="I2231" s="192">
        <v>11</v>
      </c>
      <c r="J2231" s="193">
        <v>7</v>
      </c>
    </row>
    <row r="2232" spans="1:10" ht="15.95" customHeight="1" x14ac:dyDescent="0.25">
      <c r="A2232" s="198">
        <v>62</v>
      </c>
      <c r="B2232" s="192">
        <v>99</v>
      </c>
      <c r="C2232" s="192">
        <v>74</v>
      </c>
      <c r="D2232" s="192">
        <v>70</v>
      </c>
      <c r="E2232" s="192">
        <v>4</v>
      </c>
      <c r="F2232" s="192">
        <v>4</v>
      </c>
      <c r="G2232" s="192">
        <v>8</v>
      </c>
      <c r="H2232" s="192">
        <v>1</v>
      </c>
      <c r="I2232" s="192">
        <v>9</v>
      </c>
      <c r="J2232" s="193">
        <v>3</v>
      </c>
    </row>
    <row r="2233" spans="1:10" ht="15.95" customHeight="1" x14ac:dyDescent="0.25">
      <c r="A2233" s="198">
        <v>63</v>
      </c>
      <c r="B2233" s="192">
        <v>111</v>
      </c>
      <c r="C2233" s="192">
        <v>77</v>
      </c>
      <c r="D2233" s="192">
        <v>66</v>
      </c>
      <c r="E2233" s="192">
        <v>11</v>
      </c>
      <c r="F2233" s="192">
        <v>9</v>
      </c>
      <c r="G2233" s="192">
        <v>10</v>
      </c>
      <c r="H2233" s="192">
        <v>3</v>
      </c>
      <c r="I2233" s="192">
        <v>7</v>
      </c>
      <c r="J2233" s="193">
        <v>5</v>
      </c>
    </row>
    <row r="2234" spans="1:10" ht="15.95" customHeight="1" x14ac:dyDescent="0.25">
      <c r="A2234" s="198">
        <v>64</v>
      </c>
      <c r="B2234" s="192">
        <v>114</v>
      </c>
      <c r="C2234" s="192">
        <v>88</v>
      </c>
      <c r="D2234" s="192">
        <v>81</v>
      </c>
      <c r="E2234" s="192">
        <v>7</v>
      </c>
      <c r="F2234" s="192">
        <v>7</v>
      </c>
      <c r="G2234" s="192">
        <v>6</v>
      </c>
      <c r="H2234" s="192">
        <v>2</v>
      </c>
      <c r="I2234" s="192">
        <v>7</v>
      </c>
      <c r="J2234" s="193">
        <v>4</v>
      </c>
    </row>
    <row r="2235" spans="1:10" s="4" customFormat="1" ht="15.95" customHeight="1" x14ac:dyDescent="0.25">
      <c r="A2235" s="199" t="s">
        <v>24</v>
      </c>
      <c r="B2235" s="195">
        <v>540</v>
      </c>
      <c r="C2235" s="195">
        <v>387</v>
      </c>
      <c r="D2235" s="195">
        <v>347</v>
      </c>
      <c r="E2235" s="195">
        <v>40</v>
      </c>
      <c r="F2235" s="195">
        <v>41</v>
      </c>
      <c r="G2235" s="195">
        <v>45</v>
      </c>
      <c r="H2235" s="195">
        <v>8</v>
      </c>
      <c r="I2235" s="195">
        <v>37</v>
      </c>
      <c r="J2235" s="196">
        <v>22</v>
      </c>
    </row>
    <row r="2236" spans="1:10" ht="15.95" customHeight="1" x14ac:dyDescent="0.25">
      <c r="A2236" s="198">
        <v>65</v>
      </c>
      <c r="B2236" s="192">
        <v>100</v>
      </c>
      <c r="C2236" s="192">
        <v>77</v>
      </c>
      <c r="D2236" s="192">
        <v>70</v>
      </c>
      <c r="E2236" s="192">
        <v>7</v>
      </c>
      <c r="F2236" s="192">
        <v>5</v>
      </c>
      <c r="G2236" s="192">
        <v>5</v>
      </c>
      <c r="H2236" s="192" t="s">
        <v>80</v>
      </c>
      <c r="I2236" s="192">
        <v>10</v>
      </c>
      <c r="J2236" s="193">
        <v>3</v>
      </c>
    </row>
    <row r="2237" spans="1:10" ht="15.95" customHeight="1" x14ac:dyDescent="0.25">
      <c r="A2237" s="198">
        <v>66</v>
      </c>
      <c r="B2237" s="192">
        <v>93</v>
      </c>
      <c r="C2237" s="192">
        <v>69</v>
      </c>
      <c r="D2237" s="192">
        <v>59</v>
      </c>
      <c r="E2237" s="192">
        <v>10</v>
      </c>
      <c r="F2237" s="192">
        <v>5</v>
      </c>
      <c r="G2237" s="192">
        <v>7</v>
      </c>
      <c r="H2237" s="192">
        <v>2</v>
      </c>
      <c r="I2237" s="192">
        <v>4</v>
      </c>
      <c r="J2237" s="193">
        <v>6</v>
      </c>
    </row>
    <row r="2238" spans="1:10" ht="15.95" customHeight="1" x14ac:dyDescent="0.25">
      <c r="A2238" s="198">
        <v>67</v>
      </c>
      <c r="B2238" s="192">
        <v>103</v>
      </c>
      <c r="C2238" s="192">
        <v>81</v>
      </c>
      <c r="D2238" s="192">
        <v>72</v>
      </c>
      <c r="E2238" s="192">
        <v>9</v>
      </c>
      <c r="F2238" s="192">
        <v>3</v>
      </c>
      <c r="G2238" s="192">
        <v>4</v>
      </c>
      <c r="H2238" s="192">
        <v>1</v>
      </c>
      <c r="I2238" s="192">
        <v>10</v>
      </c>
      <c r="J2238" s="193">
        <v>4</v>
      </c>
    </row>
    <row r="2239" spans="1:10" ht="15.95" customHeight="1" x14ac:dyDescent="0.25">
      <c r="A2239" s="198">
        <v>68</v>
      </c>
      <c r="B2239" s="192">
        <v>77</v>
      </c>
      <c r="C2239" s="192">
        <v>59</v>
      </c>
      <c r="D2239" s="192">
        <v>54</v>
      </c>
      <c r="E2239" s="192">
        <v>5</v>
      </c>
      <c r="F2239" s="192">
        <v>3</v>
      </c>
      <c r="G2239" s="192">
        <v>3</v>
      </c>
      <c r="H2239" s="192">
        <v>2</v>
      </c>
      <c r="I2239" s="192">
        <v>5</v>
      </c>
      <c r="J2239" s="193">
        <v>5</v>
      </c>
    </row>
    <row r="2240" spans="1:10" ht="15.95" customHeight="1" x14ac:dyDescent="0.25">
      <c r="A2240" s="198">
        <v>69</v>
      </c>
      <c r="B2240" s="192">
        <v>84</v>
      </c>
      <c r="C2240" s="192">
        <v>60</v>
      </c>
      <c r="D2240" s="192">
        <v>56</v>
      </c>
      <c r="E2240" s="192">
        <v>4</v>
      </c>
      <c r="F2240" s="192">
        <v>1</v>
      </c>
      <c r="G2240" s="192">
        <v>5</v>
      </c>
      <c r="H2240" s="192">
        <v>1</v>
      </c>
      <c r="I2240" s="192">
        <v>10</v>
      </c>
      <c r="J2240" s="193">
        <v>7</v>
      </c>
    </row>
    <row r="2241" spans="1:19" s="4" customFormat="1" ht="15.95" customHeight="1" x14ac:dyDescent="0.25">
      <c r="A2241" s="199" t="s">
        <v>25</v>
      </c>
      <c r="B2241" s="195">
        <v>457</v>
      </c>
      <c r="C2241" s="195">
        <v>346</v>
      </c>
      <c r="D2241" s="195">
        <v>311</v>
      </c>
      <c r="E2241" s="195">
        <v>35</v>
      </c>
      <c r="F2241" s="195">
        <v>17</v>
      </c>
      <c r="G2241" s="195">
        <v>24</v>
      </c>
      <c r="H2241" s="195">
        <v>6</v>
      </c>
      <c r="I2241" s="195">
        <v>39</v>
      </c>
      <c r="J2241" s="196">
        <v>25</v>
      </c>
    </row>
    <row r="2242" spans="1:19" ht="15.95" customHeight="1" x14ac:dyDescent="0.25">
      <c r="A2242" s="197" t="s">
        <v>151</v>
      </c>
      <c r="B2242" s="192">
        <v>416</v>
      </c>
      <c r="C2242" s="192">
        <v>273</v>
      </c>
      <c r="D2242" s="192">
        <v>250</v>
      </c>
      <c r="E2242" s="192">
        <v>23</v>
      </c>
      <c r="F2242" s="192">
        <v>6</v>
      </c>
      <c r="G2242" s="192">
        <v>17</v>
      </c>
      <c r="H2242" s="192">
        <v>4</v>
      </c>
      <c r="I2242" s="192">
        <v>94</v>
      </c>
      <c r="J2242" s="193">
        <v>22</v>
      </c>
    </row>
    <row r="2243" spans="1:19" ht="15.95" customHeight="1" x14ac:dyDescent="0.25">
      <c r="A2243" s="203" t="s">
        <v>33</v>
      </c>
      <c r="B2243" s="192" t="s">
        <v>80</v>
      </c>
      <c r="C2243" s="192" t="s">
        <v>80</v>
      </c>
      <c r="D2243" s="192" t="s">
        <v>80</v>
      </c>
      <c r="E2243" s="192" t="s">
        <v>80</v>
      </c>
      <c r="F2243" s="192" t="s">
        <v>80</v>
      </c>
      <c r="G2243" s="192" t="s">
        <v>80</v>
      </c>
      <c r="H2243" s="192" t="s">
        <v>80</v>
      </c>
      <c r="I2243" s="192" t="s">
        <v>80</v>
      </c>
      <c r="J2243" s="193" t="s">
        <v>80</v>
      </c>
    </row>
    <row r="2244" spans="1:19" ht="27.75" customHeight="1" x14ac:dyDescent="0.25">
      <c r="A2244" s="204" t="s">
        <v>36</v>
      </c>
      <c r="B2244" s="195"/>
      <c r="C2244" s="195"/>
      <c r="D2244" s="195"/>
      <c r="E2244" s="195"/>
      <c r="F2244" s="195"/>
      <c r="G2244" s="195"/>
      <c r="H2244" s="195"/>
      <c r="I2244" s="195"/>
      <c r="J2244" s="196"/>
    </row>
    <row r="2245" spans="1:19" ht="15.95" customHeight="1" x14ac:dyDescent="0.25">
      <c r="A2245" s="203" t="s">
        <v>38</v>
      </c>
      <c r="B2245" s="192">
        <v>4541</v>
      </c>
      <c r="C2245" s="192">
        <v>2344</v>
      </c>
      <c r="D2245" s="192">
        <v>1739</v>
      </c>
      <c r="E2245" s="192">
        <v>605</v>
      </c>
      <c r="F2245" s="192">
        <v>1108</v>
      </c>
      <c r="G2245" s="192">
        <v>323</v>
      </c>
      <c r="H2245" s="192">
        <v>76</v>
      </c>
      <c r="I2245" s="192">
        <v>49</v>
      </c>
      <c r="J2245" s="193">
        <v>641</v>
      </c>
    </row>
    <row r="2246" spans="1:19" ht="33.75" customHeight="1" x14ac:dyDescent="0.25">
      <c r="A2246" s="205" t="s">
        <v>39</v>
      </c>
      <c r="B2246" s="192">
        <v>1255</v>
      </c>
      <c r="C2246" s="192">
        <v>894</v>
      </c>
      <c r="D2246" s="192">
        <v>808</v>
      </c>
      <c r="E2246" s="192">
        <v>86</v>
      </c>
      <c r="F2246" s="192">
        <v>47</v>
      </c>
      <c r="G2246" s="192">
        <v>69</v>
      </c>
      <c r="H2246" s="192">
        <v>18</v>
      </c>
      <c r="I2246" s="192">
        <v>163</v>
      </c>
      <c r="J2246" s="193">
        <v>64</v>
      </c>
    </row>
    <row r="2247" spans="1:19" ht="15.95" customHeight="1" x14ac:dyDescent="0.25">
      <c r="A2247" s="203" t="s">
        <v>152</v>
      </c>
      <c r="B2247" s="192">
        <v>5796</v>
      </c>
      <c r="C2247" s="192">
        <v>3238</v>
      </c>
      <c r="D2247" s="192">
        <v>2547</v>
      </c>
      <c r="E2247" s="192">
        <v>691</v>
      </c>
      <c r="F2247" s="192">
        <v>1155</v>
      </c>
      <c r="G2247" s="192">
        <v>392</v>
      </c>
      <c r="H2247" s="192">
        <v>94</v>
      </c>
      <c r="I2247" s="192">
        <v>212</v>
      </c>
      <c r="J2247" s="193">
        <v>705</v>
      </c>
    </row>
    <row r="2248" spans="1:19" ht="15.95" customHeight="1" x14ac:dyDescent="0.25">
      <c r="A2248" s="203" t="s">
        <v>153</v>
      </c>
      <c r="B2248" s="192">
        <v>995</v>
      </c>
      <c r="C2248" s="192">
        <v>190</v>
      </c>
      <c r="D2248" s="192">
        <v>121</v>
      </c>
      <c r="E2248" s="192">
        <v>69</v>
      </c>
      <c r="F2248" s="192">
        <v>557</v>
      </c>
      <c r="G2248" s="192">
        <v>9</v>
      </c>
      <c r="H2248" s="192">
        <v>6</v>
      </c>
      <c r="I2248" s="192" t="s">
        <v>80</v>
      </c>
      <c r="J2248" s="193">
        <v>233</v>
      </c>
    </row>
    <row r="2249" spans="1:19" ht="20.25" customHeight="1" x14ac:dyDescent="0.25">
      <c r="A2249" s="206" t="s">
        <v>154</v>
      </c>
      <c r="B2249" s="207">
        <v>5796</v>
      </c>
      <c r="C2249" s="207">
        <v>3238</v>
      </c>
      <c r="D2249" s="207">
        <v>2547</v>
      </c>
      <c r="E2249" s="207">
        <v>691</v>
      </c>
      <c r="F2249" s="207">
        <v>1155</v>
      </c>
      <c r="G2249" s="207">
        <v>392</v>
      </c>
      <c r="H2249" s="207">
        <v>94</v>
      </c>
      <c r="I2249" s="207">
        <v>212</v>
      </c>
      <c r="J2249" s="208">
        <v>705</v>
      </c>
    </row>
    <row r="2250" spans="1:19" s="322" customFormat="1" ht="15.75" customHeight="1" x14ac:dyDescent="0.25">
      <c r="A2250" s="388" t="s">
        <v>3</v>
      </c>
      <c r="B2250" s="404"/>
      <c r="C2250" s="404"/>
      <c r="D2250" s="404"/>
      <c r="E2250" s="404"/>
      <c r="F2250" s="405"/>
      <c r="G2250" s="406"/>
      <c r="H2250" s="407"/>
      <c r="I2250" s="501" t="s">
        <v>81</v>
      </c>
      <c r="J2250" s="501"/>
    </row>
    <row r="2251" spans="1:19" ht="15" customHeight="1" x14ac:dyDescent="0.25">
      <c r="A2251" s="408" t="s">
        <v>9</v>
      </c>
      <c r="B2251" s="402">
        <v>6096</v>
      </c>
      <c r="C2251" s="402">
        <v>3128</v>
      </c>
      <c r="D2251" s="402">
        <v>2447</v>
      </c>
      <c r="E2251" s="402">
        <v>681</v>
      </c>
      <c r="F2251" s="402">
        <v>686</v>
      </c>
      <c r="G2251" s="402">
        <v>594</v>
      </c>
      <c r="H2251" s="402">
        <v>94</v>
      </c>
      <c r="I2251" s="402">
        <v>1032</v>
      </c>
      <c r="J2251" s="403">
        <v>562</v>
      </c>
      <c r="K2251" s="175"/>
      <c r="L2251" s="175"/>
      <c r="M2251" s="175"/>
      <c r="N2251" s="175"/>
      <c r="O2251" s="175"/>
      <c r="P2251" s="175"/>
      <c r="Q2251" s="175"/>
      <c r="R2251" s="175"/>
      <c r="S2251" s="175"/>
    </row>
    <row r="2252" spans="1:19" ht="24.75" customHeight="1" x14ac:dyDescent="0.25">
      <c r="A2252" s="234" t="s">
        <v>48</v>
      </c>
      <c r="B2252" s="254"/>
      <c r="C2252" s="254"/>
      <c r="D2252" s="254"/>
      <c r="E2252" s="254"/>
      <c r="F2252" s="254"/>
      <c r="G2252" s="254"/>
      <c r="H2252" s="254"/>
      <c r="I2252" s="254"/>
      <c r="J2252" s="256"/>
      <c r="K2252" s="175"/>
      <c r="L2252" s="175"/>
      <c r="M2252" s="175"/>
      <c r="N2252" s="175"/>
      <c r="O2252" s="175"/>
      <c r="P2252" s="175"/>
      <c r="Q2252" s="175"/>
      <c r="R2252" s="175"/>
      <c r="S2252" s="175"/>
    </row>
    <row r="2253" spans="1:19" ht="15" customHeight="1" x14ac:dyDescent="0.25">
      <c r="A2253" s="426" t="s">
        <v>209</v>
      </c>
      <c r="B2253" s="254" t="s">
        <v>80</v>
      </c>
      <c r="C2253" s="254" t="s">
        <v>80</v>
      </c>
      <c r="D2253" s="254" t="s">
        <v>80</v>
      </c>
      <c r="E2253" s="254" t="s">
        <v>80</v>
      </c>
      <c r="F2253" s="254" t="s">
        <v>46</v>
      </c>
      <c r="G2253" s="254" t="s">
        <v>80</v>
      </c>
      <c r="H2253" s="254" t="s">
        <v>80</v>
      </c>
      <c r="I2253" s="254" t="s">
        <v>80</v>
      </c>
      <c r="J2253" s="256" t="s">
        <v>46</v>
      </c>
    </row>
    <row r="2254" spans="1:19" ht="15" customHeight="1" x14ac:dyDescent="0.25">
      <c r="A2254" s="224">
        <v>16</v>
      </c>
      <c r="B2254" s="254">
        <v>83</v>
      </c>
      <c r="C2254" s="254">
        <v>2</v>
      </c>
      <c r="D2254" s="254">
        <v>2</v>
      </c>
      <c r="E2254" s="254" t="s">
        <v>80</v>
      </c>
      <c r="F2254" s="254">
        <v>65</v>
      </c>
      <c r="G2254" s="254" t="s">
        <v>80</v>
      </c>
      <c r="H2254" s="254" t="s">
        <v>80</v>
      </c>
      <c r="I2254" s="254" t="s">
        <v>80</v>
      </c>
      <c r="J2254" s="256">
        <v>16</v>
      </c>
    </row>
    <row r="2255" spans="1:19" ht="15" customHeight="1" x14ac:dyDescent="0.25">
      <c r="A2255" s="224">
        <v>17</v>
      </c>
      <c r="B2255" s="254">
        <v>59</v>
      </c>
      <c r="C2255" s="254">
        <v>1</v>
      </c>
      <c r="D2255" s="254">
        <v>1</v>
      </c>
      <c r="E2255" s="254" t="s">
        <v>80</v>
      </c>
      <c r="F2255" s="254">
        <v>52</v>
      </c>
      <c r="G2255" s="254" t="s">
        <v>80</v>
      </c>
      <c r="H2255" s="254" t="s">
        <v>80</v>
      </c>
      <c r="I2255" s="254" t="s">
        <v>80</v>
      </c>
      <c r="J2255" s="256">
        <v>6</v>
      </c>
    </row>
    <row r="2256" spans="1:19" ht="15" customHeight="1" x14ac:dyDescent="0.25">
      <c r="A2256" s="224">
        <v>18</v>
      </c>
      <c r="B2256" s="254">
        <v>41</v>
      </c>
      <c r="C2256" s="254">
        <v>4</v>
      </c>
      <c r="D2256" s="254">
        <v>2</v>
      </c>
      <c r="E2256" s="254">
        <v>2</v>
      </c>
      <c r="F2256" s="254">
        <v>28</v>
      </c>
      <c r="G2256" s="254" t="s">
        <v>80</v>
      </c>
      <c r="H2256" s="254" t="s">
        <v>80</v>
      </c>
      <c r="I2256" s="254">
        <v>1</v>
      </c>
      <c r="J2256" s="256">
        <v>8</v>
      </c>
    </row>
    <row r="2257" spans="1:10" ht="15" customHeight="1" x14ac:dyDescent="0.25">
      <c r="A2257" s="224">
        <v>19</v>
      </c>
      <c r="B2257" s="254">
        <v>61</v>
      </c>
      <c r="C2257" s="254">
        <v>8</v>
      </c>
      <c r="D2257" s="254">
        <v>3</v>
      </c>
      <c r="E2257" s="254">
        <v>5</v>
      </c>
      <c r="F2257" s="254">
        <v>33</v>
      </c>
      <c r="G2257" s="254" t="s">
        <v>80</v>
      </c>
      <c r="H2257" s="254" t="s">
        <v>80</v>
      </c>
      <c r="I2257" s="254" t="s">
        <v>80</v>
      </c>
      <c r="J2257" s="256">
        <v>20</v>
      </c>
    </row>
    <row r="2258" spans="1:10" s="4" customFormat="1" ht="15" customHeight="1" x14ac:dyDescent="0.25">
      <c r="A2258" s="225" t="s">
        <v>15</v>
      </c>
      <c r="B2258" s="258">
        <v>244</v>
      </c>
      <c r="C2258" s="258">
        <v>15</v>
      </c>
      <c r="D2258" s="258">
        <v>8</v>
      </c>
      <c r="E2258" s="258">
        <v>7</v>
      </c>
      <c r="F2258" s="258">
        <v>178</v>
      </c>
      <c r="G2258" s="258" t="s">
        <v>80</v>
      </c>
      <c r="H2258" s="258" t="s">
        <v>80</v>
      </c>
      <c r="I2258" s="258">
        <v>1</v>
      </c>
      <c r="J2258" s="260">
        <v>50</v>
      </c>
    </row>
    <row r="2259" spans="1:10" ht="15" customHeight="1" x14ac:dyDescent="0.25">
      <c r="A2259" s="224">
        <v>20</v>
      </c>
      <c r="B2259" s="254">
        <v>54</v>
      </c>
      <c r="C2259" s="254">
        <v>9</v>
      </c>
      <c r="D2259" s="254">
        <v>3</v>
      </c>
      <c r="E2259" s="254">
        <v>6</v>
      </c>
      <c r="F2259" s="254">
        <v>33</v>
      </c>
      <c r="G2259" s="254" t="s">
        <v>80</v>
      </c>
      <c r="H2259" s="254" t="s">
        <v>80</v>
      </c>
      <c r="I2259" s="254">
        <v>1</v>
      </c>
      <c r="J2259" s="256">
        <v>11</v>
      </c>
    </row>
    <row r="2260" spans="1:10" ht="15" customHeight="1" x14ac:dyDescent="0.25">
      <c r="A2260" s="224">
        <v>21</v>
      </c>
      <c r="B2260" s="254">
        <v>49</v>
      </c>
      <c r="C2260" s="254">
        <v>16</v>
      </c>
      <c r="D2260" s="254">
        <v>6</v>
      </c>
      <c r="E2260" s="254">
        <v>10</v>
      </c>
      <c r="F2260" s="254">
        <v>21</v>
      </c>
      <c r="G2260" s="254" t="s">
        <v>80</v>
      </c>
      <c r="H2260" s="254" t="s">
        <v>80</v>
      </c>
      <c r="I2260" s="254" t="s">
        <v>80</v>
      </c>
      <c r="J2260" s="256">
        <v>12</v>
      </c>
    </row>
    <row r="2261" spans="1:10" ht="15" customHeight="1" x14ac:dyDescent="0.25">
      <c r="A2261" s="224">
        <v>22</v>
      </c>
      <c r="B2261" s="254">
        <v>51</v>
      </c>
      <c r="C2261" s="254">
        <v>24</v>
      </c>
      <c r="D2261" s="254">
        <v>19</v>
      </c>
      <c r="E2261" s="254">
        <v>5</v>
      </c>
      <c r="F2261" s="254">
        <v>17</v>
      </c>
      <c r="G2261" s="254" t="s">
        <v>80</v>
      </c>
      <c r="H2261" s="254" t="s">
        <v>80</v>
      </c>
      <c r="I2261" s="254" t="s">
        <v>80</v>
      </c>
      <c r="J2261" s="256">
        <v>10</v>
      </c>
    </row>
    <row r="2262" spans="1:10" ht="15" customHeight="1" x14ac:dyDescent="0.25">
      <c r="A2262" s="224">
        <v>23</v>
      </c>
      <c r="B2262" s="254">
        <v>47</v>
      </c>
      <c r="C2262" s="254">
        <v>14</v>
      </c>
      <c r="D2262" s="254">
        <v>11</v>
      </c>
      <c r="E2262" s="254">
        <v>3</v>
      </c>
      <c r="F2262" s="254">
        <v>18</v>
      </c>
      <c r="G2262" s="254">
        <v>1</v>
      </c>
      <c r="H2262" s="254">
        <v>1</v>
      </c>
      <c r="I2262" s="254" t="s">
        <v>80</v>
      </c>
      <c r="J2262" s="256">
        <v>13</v>
      </c>
    </row>
    <row r="2263" spans="1:10" ht="15" customHeight="1" x14ac:dyDescent="0.25">
      <c r="A2263" s="224">
        <v>24</v>
      </c>
      <c r="B2263" s="254">
        <v>50</v>
      </c>
      <c r="C2263" s="254">
        <v>24</v>
      </c>
      <c r="D2263" s="254">
        <v>19</v>
      </c>
      <c r="E2263" s="254">
        <v>5</v>
      </c>
      <c r="F2263" s="254">
        <v>12</v>
      </c>
      <c r="G2263" s="254">
        <v>2</v>
      </c>
      <c r="H2263" s="254" t="s">
        <v>80</v>
      </c>
      <c r="I2263" s="254" t="s">
        <v>80</v>
      </c>
      <c r="J2263" s="256">
        <v>12</v>
      </c>
    </row>
    <row r="2264" spans="1:10" s="4" customFormat="1" ht="15" customHeight="1" x14ac:dyDescent="0.25">
      <c r="A2264" s="225" t="s">
        <v>16</v>
      </c>
      <c r="B2264" s="258">
        <v>251</v>
      </c>
      <c r="C2264" s="258">
        <v>87</v>
      </c>
      <c r="D2264" s="258">
        <v>58</v>
      </c>
      <c r="E2264" s="258">
        <v>29</v>
      </c>
      <c r="F2264" s="258">
        <v>101</v>
      </c>
      <c r="G2264" s="258">
        <v>3</v>
      </c>
      <c r="H2264" s="258">
        <v>1</v>
      </c>
      <c r="I2264" s="258">
        <v>1</v>
      </c>
      <c r="J2264" s="260">
        <v>58</v>
      </c>
    </row>
    <row r="2265" spans="1:10" ht="15" customHeight="1" x14ac:dyDescent="0.25">
      <c r="A2265" s="224">
        <v>25</v>
      </c>
      <c r="B2265" s="254">
        <v>45</v>
      </c>
      <c r="C2265" s="254">
        <v>21</v>
      </c>
      <c r="D2265" s="254">
        <v>13</v>
      </c>
      <c r="E2265" s="254">
        <v>8</v>
      </c>
      <c r="F2265" s="254">
        <v>16</v>
      </c>
      <c r="G2265" s="254">
        <v>3</v>
      </c>
      <c r="H2265" s="254" t="s">
        <v>80</v>
      </c>
      <c r="I2265" s="254" t="s">
        <v>80</v>
      </c>
      <c r="J2265" s="256">
        <v>5</v>
      </c>
    </row>
    <row r="2266" spans="1:10" ht="15" customHeight="1" x14ac:dyDescent="0.25">
      <c r="A2266" s="224">
        <v>26</v>
      </c>
      <c r="B2266" s="254">
        <v>52</v>
      </c>
      <c r="C2266" s="254">
        <v>26</v>
      </c>
      <c r="D2266" s="254">
        <v>19</v>
      </c>
      <c r="E2266" s="254">
        <v>7</v>
      </c>
      <c r="F2266" s="254">
        <v>8</v>
      </c>
      <c r="G2266" s="254">
        <v>3</v>
      </c>
      <c r="H2266" s="254" t="s">
        <v>80</v>
      </c>
      <c r="I2266" s="254" t="s">
        <v>80</v>
      </c>
      <c r="J2266" s="256">
        <v>15</v>
      </c>
    </row>
    <row r="2267" spans="1:10" ht="15" customHeight="1" x14ac:dyDescent="0.25">
      <c r="A2267" s="224">
        <v>27</v>
      </c>
      <c r="B2267" s="254">
        <v>72</v>
      </c>
      <c r="C2267" s="254">
        <v>37</v>
      </c>
      <c r="D2267" s="254">
        <v>22</v>
      </c>
      <c r="E2267" s="254">
        <v>15</v>
      </c>
      <c r="F2267" s="254">
        <v>16</v>
      </c>
      <c r="G2267" s="254">
        <v>3</v>
      </c>
      <c r="H2267" s="254">
        <v>2</v>
      </c>
      <c r="I2267" s="254" t="s">
        <v>80</v>
      </c>
      <c r="J2267" s="256">
        <v>14</v>
      </c>
    </row>
    <row r="2268" spans="1:10" ht="15" customHeight="1" x14ac:dyDescent="0.25">
      <c r="A2268" s="224">
        <v>28</v>
      </c>
      <c r="B2268" s="254">
        <v>66</v>
      </c>
      <c r="C2268" s="254">
        <v>37</v>
      </c>
      <c r="D2268" s="254">
        <v>21</v>
      </c>
      <c r="E2268" s="254">
        <v>16</v>
      </c>
      <c r="F2268" s="254">
        <v>12</v>
      </c>
      <c r="G2268" s="254">
        <v>7</v>
      </c>
      <c r="H2268" s="254">
        <v>2</v>
      </c>
      <c r="I2268" s="254" t="s">
        <v>80</v>
      </c>
      <c r="J2268" s="256">
        <v>8</v>
      </c>
    </row>
    <row r="2269" spans="1:10" ht="15" customHeight="1" x14ac:dyDescent="0.25">
      <c r="A2269" s="224">
        <v>29</v>
      </c>
      <c r="B2269" s="254">
        <v>74</v>
      </c>
      <c r="C2269" s="254">
        <v>36</v>
      </c>
      <c r="D2269" s="254">
        <v>23</v>
      </c>
      <c r="E2269" s="254">
        <v>13</v>
      </c>
      <c r="F2269" s="254">
        <v>15</v>
      </c>
      <c r="G2269" s="254">
        <v>5</v>
      </c>
      <c r="H2269" s="254" t="s">
        <v>80</v>
      </c>
      <c r="I2269" s="254">
        <v>1</v>
      </c>
      <c r="J2269" s="256">
        <v>17</v>
      </c>
    </row>
    <row r="2270" spans="1:10" s="4" customFormat="1" ht="15" customHeight="1" x14ac:dyDescent="0.25">
      <c r="A2270" s="225" t="s">
        <v>17</v>
      </c>
      <c r="B2270" s="258">
        <v>309</v>
      </c>
      <c r="C2270" s="258">
        <v>157</v>
      </c>
      <c r="D2270" s="258">
        <v>98</v>
      </c>
      <c r="E2270" s="258">
        <v>59</v>
      </c>
      <c r="F2270" s="258">
        <v>67</v>
      </c>
      <c r="G2270" s="258">
        <v>21</v>
      </c>
      <c r="H2270" s="258">
        <v>4</v>
      </c>
      <c r="I2270" s="258">
        <v>1</v>
      </c>
      <c r="J2270" s="260">
        <v>59</v>
      </c>
    </row>
    <row r="2271" spans="1:10" ht="15" customHeight="1" x14ac:dyDescent="0.25">
      <c r="A2271" s="224">
        <v>30</v>
      </c>
      <c r="B2271" s="254">
        <v>79</v>
      </c>
      <c r="C2271" s="254">
        <v>47</v>
      </c>
      <c r="D2271" s="254">
        <v>35</v>
      </c>
      <c r="E2271" s="254">
        <v>12</v>
      </c>
      <c r="F2271" s="254">
        <v>12</v>
      </c>
      <c r="G2271" s="254">
        <v>7</v>
      </c>
      <c r="H2271" s="254">
        <v>1</v>
      </c>
      <c r="I2271" s="254">
        <v>1</v>
      </c>
      <c r="J2271" s="256">
        <v>11</v>
      </c>
    </row>
    <row r="2272" spans="1:10" ht="15" customHeight="1" x14ac:dyDescent="0.25">
      <c r="A2272" s="224">
        <v>31</v>
      </c>
      <c r="B2272" s="254">
        <v>81</v>
      </c>
      <c r="C2272" s="254">
        <v>45</v>
      </c>
      <c r="D2272" s="254">
        <v>33</v>
      </c>
      <c r="E2272" s="254">
        <v>12</v>
      </c>
      <c r="F2272" s="254">
        <v>15</v>
      </c>
      <c r="G2272" s="254">
        <v>8</v>
      </c>
      <c r="H2272" s="254">
        <v>1</v>
      </c>
      <c r="I2272" s="254">
        <v>2</v>
      </c>
      <c r="J2272" s="256">
        <v>10</v>
      </c>
    </row>
    <row r="2273" spans="1:10" ht="15" customHeight="1" x14ac:dyDescent="0.25">
      <c r="A2273" s="224">
        <v>32</v>
      </c>
      <c r="B2273" s="254">
        <v>114</v>
      </c>
      <c r="C2273" s="254">
        <v>67</v>
      </c>
      <c r="D2273" s="254">
        <v>48</v>
      </c>
      <c r="E2273" s="254">
        <v>19</v>
      </c>
      <c r="F2273" s="254">
        <v>13</v>
      </c>
      <c r="G2273" s="254">
        <v>7</v>
      </c>
      <c r="H2273" s="254">
        <v>4</v>
      </c>
      <c r="I2273" s="254">
        <v>2</v>
      </c>
      <c r="J2273" s="256">
        <v>21</v>
      </c>
    </row>
    <row r="2274" spans="1:10" ht="15" customHeight="1" x14ac:dyDescent="0.25">
      <c r="A2274" s="224">
        <v>33</v>
      </c>
      <c r="B2274" s="254">
        <v>121</v>
      </c>
      <c r="C2274" s="254">
        <v>67</v>
      </c>
      <c r="D2274" s="254">
        <v>49</v>
      </c>
      <c r="E2274" s="254">
        <v>18</v>
      </c>
      <c r="F2274" s="254">
        <v>17</v>
      </c>
      <c r="G2274" s="254">
        <v>19</v>
      </c>
      <c r="H2274" s="254">
        <v>1</v>
      </c>
      <c r="I2274" s="254">
        <v>2</v>
      </c>
      <c r="J2274" s="256">
        <v>15</v>
      </c>
    </row>
    <row r="2275" spans="1:10" ht="15" customHeight="1" x14ac:dyDescent="0.25">
      <c r="A2275" s="228">
        <v>34</v>
      </c>
      <c r="B2275" s="261">
        <v>111</v>
      </c>
      <c r="C2275" s="261">
        <v>73</v>
      </c>
      <c r="D2275" s="261">
        <v>53</v>
      </c>
      <c r="E2275" s="261">
        <v>20</v>
      </c>
      <c r="F2275" s="261">
        <v>13</v>
      </c>
      <c r="G2275" s="261">
        <v>15</v>
      </c>
      <c r="H2275" s="261">
        <v>1</v>
      </c>
      <c r="I2275" s="261" t="s">
        <v>80</v>
      </c>
      <c r="J2275" s="263">
        <v>9</v>
      </c>
    </row>
    <row r="2276" spans="1:10" s="4" customFormat="1" ht="15" customHeight="1" x14ac:dyDescent="0.25">
      <c r="A2276" s="225" t="s">
        <v>18</v>
      </c>
      <c r="B2276" s="258">
        <v>506</v>
      </c>
      <c r="C2276" s="258">
        <v>299</v>
      </c>
      <c r="D2276" s="258">
        <v>218</v>
      </c>
      <c r="E2276" s="258">
        <v>81</v>
      </c>
      <c r="F2276" s="258">
        <v>70</v>
      </c>
      <c r="G2276" s="258">
        <v>56</v>
      </c>
      <c r="H2276" s="258">
        <v>8</v>
      </c>
      <c r="I2276" s="258">
        <v>7</v>
      </c>
      <c r="J2276" s="260">
        <v>66</v>
      </c>
    </row>
    <row r="2277" spans="1:10" ht="15" customHeight="1" x14ac:dyDescent="0.25">
      <c r="A2277" s="224">
        <v>35</v>
      </c>
      <c r="B2277" s="254">
        <v>119</v>
      </c>
      <c r="C2277" s="254">
        <v>72</v>
      </c>
      <c r="D2277" s="254">
        <v>48</v>
      </c>
      <c r="E2277" s="254">
        <v>24</v>
      </c>
      <c r="F2277" s="254">
        <v>14</v>
      </c>
      <c r="G2277" s="254">
        <v>12</v>
      </c>
      <c r="H2277" s="254">
        <v>2</v>
      </c>
      <c r="I2277" s="254">
        <v>2</v>
      </c>
      <c r="J2277" s="256">
        <v>17</v>
      </c>
    </row>
    <row r="2278" spans="1:10" ht="15" customHeight="1" x14ac:dyDescent="0.25">
      <c r="A2278" s="224">
        <v>36</v>
      </c>
      <c r="B2278" s="254">
        <v>120</v>
      </c>
      <c r="C2278" s="254">
        <v>81</v>
      </c>
      <c r="D2278" s="254">
        <v>60</v>
      </c>
      <c r="E2278" s="254">
        <v>21</v>
      </c>
      <c r="F2278" s="254">
        <v>10</v>
      </c>
      <c r="G2278" s="254">
        <v>8</v>
      </c>
      <c r="H2278" s="254">
        <v>2</v>
      </c>
      <c r="I2278" s="254">
        <v>3</v>
      </c>
      <c r="J2278" s="256">
        <v>16</v>
      </c>
    </row>
    <row r="2279" spans="1:10" ht="15" customHeight="1" x14ac:dyDescent="0.25">
      <c r="A2279" s="224">
        <v>37</v>
      </c>
      <c r="B2279" s="254">
        <v>103</v>
      </c>
      <c r="C2279" s="254">
        <v>65</v>
      </c>
      <c r="D2279" s="254">
        <v>43</v>
      </c>
      <c r="E2279" s="254">
        <v>22</v>
      </c>
      <c r="F2279" s="254">
        <v>11</v>
      </c>
      <c r="G2279" s="254">
        <v>11</v>
      </c>
      <c r="H2279" s="254">
        <v>3</v>
      </c>
      <c r="I2279" s="254">
        <v>3</v>
      </c>
      <c r="J2279" s="256">
        <v>10</v>
      </c>
    </row>
    <row r="2280" spans="1:10" ht="15" customHeight="1" x14ac:dyDescent="0.25">
      <c r="A2280" s="224">
        <v>38</v>
      </c>
      <c r="B2280" s="254">
        <v>131</v>
      </c>
      <c r="C2280" s="254">
        <v>73</v>
      </c>
      <c r="D2280" s="254">
        <v>53</v>
      </c>
      <c r="E2280" s="254">
        <v>20</v>
      </c>
      <c r="F2280" s="254">
        <v>22</v>
      </c>
      <c r="G2280" s="254">
        <v>13</v>
      </c>
      <c r="H2280" s="254">
        <v>2</v>
      </c>
      <c r="I2280" s="254">
        <v>4</v>
      </c>
      <c r="J2280" s="256">
        <v>17</v>
      </c>
    </row>
    <row r="2281" spans="1:10" ht="15" customHeight="1" x14ac:dyDescent="0.25">
      <c r="A2281" s="224">
        <v>39</v>
      </c>
      <c r="B2281" s="254">
        <v>132</v>
      </c>
      <c r="C2281" s="254">
        <v>77</v>
      </c>
      <c r="D2281" s="254">
        <v>51</v>
      </c>
      <c r="E2281" s="254">
        <v>26</v>
      </c>
      <c r="F2281" s="254">
        <v>20</v>
      </c>
      <c r="G2281" s="254">
        <v>16</v>
      </c>
      <c r="H2281" s="254">
        <v>2</v>
      </c>
      <c r="I2281" s="254">
        <v>1</v>
      </c>
      <c r="J2281" s="256">
        <v>16</v>
      </c>
    </row>
    <row r="2282" spans="1:10" s="4" customFormat="1" ht="15" customHeight="1" x14ac:dyDescent="0.25">
      <c r="A2282" s="225" t="s">
        <v>19</v>
      </c>
      <c r="B2282" s="258">
        <v>605</v>
      </c>
      <c r="C2282" s="258">
        <v>368</v>
      </c>
      <c r="D2282" s="258">
        <v>255</v>
      </c>
      <c r="E2282" s="258">
        <v>113</v>
      </c>
      <c r="F2282" s="258">
        <v>77</v>
      </c>
      <c r="G2282" s="258">
        <v>60</v>
      </c>
      <c r="H2282" s="258">
        <v>11</v>
      </c>
      <c r="I2282" s="258">
        <v>13</v>
      </c>
      <c r="J2282" s="260">
        <v>76</v>
      </c>
    </row>
    <row r="2283" spans="1:10" ht="15" customHeight="1" x14ac:dyDescent="0.25">
      <c r="A2283" s="224">
        <v>40</v>
      </c>
      <c r="B2283" s="254">
        <v>105</v>
      </c>
      <c r="C2283" s="254">
        <v>72</v>
      </c>
      <c r="D2283" s="254">
        <v>51</v>
      </c>
      <c r="E2283" s="254">
        <v>21</v>
      </c>
      <c r="F2283" s="254">
        <v>7</v>
      </c>
      <c r="G2283" s="254">
        <v>12</v>
      </c>
      <c r="H2283" s="254">
        <v>2</v>
      </c>
      <c r="I2283" s="254">
        <v>1</v>
      </c>
      <c r="J2283" s="256">
        <v>11</v>
      </c>
    </row>
    <row r="2284" spans="1:10" ht="15" customHeight="1" x14ac:dyDescent="0.25">
      <c r="A2284" s="224">
        <v>41</v>
      </c>
      <c r="B2284" s="254">
        <v>106</v>
      </c>
      <c r="C2284" s="254">
        <v>68</v>
      </c>
      <c r="D2284" s="254">
        <v>45</v>
      </c>
      <c r="E2284" s="254">
        <v>23</v>
      </c>
      <c r="F2284" s="254">
        <v>9</v>
      </c>
      <c r="G2284" s="254">
        <v>14</v>
      </c>
      <c r="H2284" s="254">
        <v>2</v>
      </c>
      <c r="I2284" s="254">
        <v>3</v>
      </c>
      <c r="J2284" s="256">
        <v>10</v>
      </c>
    </row>
    <row r="2285" spans="1:10" ht="15" customHeight="1" x14ac:dyDescent="0.25">
      <c r="A2285" s="224">
        <v>42</v>
      </c>
      <c r="B2285" s="254">
        <v>112</v>
      </c>
      <c r="C2285" s="254">
        <v>70</v>
      </c>
      <c r="D2285" s="254">
        <v>56</v>
      </c>
      <c r="E2285" s="254">
        <v>14</v>
      </c>
      <c r="F2285" s="254">
        <v>8</v>
      </c>
      <c r="G2285" s="254">
        <v>25</v>
      </c>
      <c r="H2285" s="254">
        <v>2</v>
      </c>
      <c r="I2285" s="254">
        <v>1</v>
      </c>
      <c r="J2285" s="256">
        <v>6</v>
      </c>
    </row>
    <row r="2286" spans="1:10" ht="15" customHeight="1" x14ac:dyDescent="0.25">
      <c r="A2286" s="224">
        <v>43</v>
      </c>
      <c r="B2286" s="254">
        <v>101</v>
      </c>
      <c r="C2286" s="254">
        <v>64</v>
      </c>
      <c r="D2286" s="254">
        <v>47</v>
      </c>
      <c r="E2286" s="254">
        <v>17</v>
      </c>
      <c r="F2286" s="254">
        <v>10</v>
      </c>
      <c r="G2286" s="254">
        <v>10</v>
      </c>
      <c r="H2286" s="254">
        <v>5</v>
      </c>
      <c r="I2286" s="254">
        <v>5</v>
      </c>
      <c r="J2286" s="256">
        <v>7</v>
      </c>
    </row>
    <row r="2287" spans="1:10" ht="15" customHeight="1" x14ac:dyDescent="0.25">
      <c r="A2287" s="224">
        <v>44</v>
      </c>
      <c r="B2287" s="254">
        <v>98</v>
      </c>
      <c r="C2287" s="254">
        <v>70</v>
      </c>
      <c r="D2287" s="254">
        <v>51</v>
      </c>
      <c r="E2287" s="254">
        <v>19</v>
      </c>
      <c r="F2287" s="254">
        <v>7</v>
      </c>
      <c r="G2287" s="254">
        <v>17</v>
      </c>
      <c r="H2287" s="254" t="s">
        <v>80</v>
      </c>
      <c r="I2287" s="254" t="s">
        <v>80</v>
      </c>
      <c r="J2287" s="256">
        <v>4</v>
      </c>
    </row>
    <row r="2288" spans="1:10" s="4" customFormat="1" ht="15" customHeight="1" x14ac:dyDescent="0.25">
      <c r="A2288" s="225" t="s">
        <v>20</v>
      </c>
      <c r="B2288" s="258">
        <v>522</v>
      </c>
      <c r="C2288" s="258">
        <v>344</v>
      </c>
      <c r="D2288" s="258">
        <v>250</v>
      </c>
      <c r="E2288" s="258">
        <v>94</v>
      </c>
      <c r="F2288" s="258">
        <v>41</v>
      </c>
      <c r="G2288" s="258">
        <v>78</v>
      </c>
      <c r="H2288" s="258">
        <v>11</v>
      </c>
      <c r="I2288" s="258">
        <v>10</v>
      </c>
      <c r="J2288" s="260">
        <v>38</v>
      </c>
    </row>
    <row r="2289" spans="1:10" ht="15" customHeight="1" x14ac:dyDescent="0.25">
      <c r="A2289" s="224">
        <v>45</v>
      </c>
      <c r="B2289" s="254">
        <v>123</v>
      </c>
      <c r="C2289" s="254">
        <v>84</v>
      </c>
      <c r="D2289" s="254">
        <v>57</v>
      </c>
      <c r="E2289" s="254">
        <v>27</v>
      </c>
      <c r="F2289" s="254">
        <v>4</v>
      </c>
      <c r="G2289" s="254">
        <v>16</v>
      </c>
      <c r="H2289" s="254">
        <v>2</v>
      </c>
      <c r="I2289" s="254">
        <v>3</v>
      </c>
      <c r="J2289" s="256">
        <v>14</v>
      </c>
    </row>
    <row r="2290" spans="1:10" ht="15" customHeight="1" x14ac:dyDescent="0.25">
      <c r="A2290" s="224">
        <v>46</v>
      </c>
      <c r="B2290" s="254">
        <v>114</v>
      </c>
      <c r="C2290" s="254">
        <v>67</v>
      </c>
      <c r="D2290" s="254">
        <v>54</v>
      </c>
      <c r="E2290" s="254">
        <v>13</v>
      </c>
      <c r="F2290" s="254">
        <v>18</v>
      </c>
      <c r="G2290" s="254">
        <v>16</v>
      </c>
      <c r="H2290" s="254">
        <v>2</v>
      </c>
      <c r="I2290" s="254">
        <v>2</v>
      </c>
      <c r="J2290" s="256">
        <v>9</v>
      </c>
    </row>
    <row r="2291" spans="1:10" ht="15" customHeight="1" x14ac:dyDescent="0.25">
      <c r="A2291" s="224">
        <v>47</v>
      </c>
      <c r="B2291" s="254">
        <v>107</v>
      </c>
      <c r="C2291" s="254">
        <v>68</v>
      </c>
      <c r="D2291" s="254">
        <v>53</v>
      </c>
      <c r="E2291" s="254">
        <v>15</v>
      </c>
      <c r="F2291" s="254">
        <v>11</v>
      </c>
      <c r="G2291" s="254">
        <v>12</v>
      </c>
      <c r="H2291" s="254">
        <v>6</v>
      </c>
      <c r="I2291" s="254">
        <v>3</v>
      </c>
      <c r="J2291" s="256">
        <v>7</v>
      </c>
    </row>
    <row r="2292" spans="1:10" ht="15" customHeight="1" x14ac:dyDescent="0.25">
      <c r="A2292" s="224">
        <v>48</v>
      </c>
      <c r="B2292" s="254">
        <v>105</v>
      </c>
      <c r="C2292" s="254">
        <v>75</v>
      </c>
      <c r="D2292" s="254">
        <v>54</v>
      </c>
      <c r="E2292" s="254">
        <v>21</v>
      </c>
      <c r="F2292" s="254">
        <v>7</v>
      </c>
      <c r="G2292" s="254">
        <v>13</v>
      </c>
      <c r="H2292" s="254" t="s">
        <v>80</v>
      </c>
      <c r="I2292" s="254">
        <v>5</v>
      </c>
      <c r="J2292" s="256">
        <v>5</v>
      </c>
    </row>
    <row r="2293" spans="1:10" ht="15" customHeight="1" x14ac:dyDescent="0.25">
      <c r="A2293" s="224">
        <v>49</v>
      </c>
      <c r="B2293" s="254">
        <v>112</v>
      </c>
      <c r="C2293" s="254">
        <v>73</v>
      </c>
      <c r="D2293" s="254">
        <v>54</v>
      </c>
      <c r="E2293" s="254">
        <v>19</v>
      </c>
      <c r="F2293" s="254">
        <v>8</v>
      </c>
      <c r="G2293" s="254">
        <v>12</v>
      </c>
      <c r="H2293" s="254">
        <v>3</v>
      </c>
      <c r="I2293" s="254">
        <v>10</v>
      </c>
      <c r="J2293" s="256">
        <v>6</v>
      </c>
    </row>
    <row r="2294" spans="1:10" s="4" customFormat="1" ht="15" customHeight="1" x14ac:dyDescent="0.25">
      <c r="A2294" s="225" t="s">
        <v>21</v>
      </c>
      <c r="B2294" s="258">
        <v>561</v>
      </c>
      <c r="C2294" s="258">
        <v>367</v>
      </c>
      <c r="D2294" s="258">
        <v>272</v>
      </c>
      <c r="E2294" s="258">
        <v>95</v>
      </c>
      <c r="F2294" s="258">
        <v>48</v>
      </c>
      <c r="G2294" s="258">
        <v>69</v>
      </c>
      <c r="H2294" s="258">
        <v>13</v>
      </c>
      <c r="I2294" s="258">
        <v>23</v>
      </c>
      <c r="J2294" s="260">
        <v>41</v>
      </c>
    </row>
    <row r="2295" spans="1:10" ht="15" customHeight="1" x14ac:dyDescent="0.25">
      <c r="A2295" s="224">
        <v>50</v>
      </c>
      <c r="B2295" s="254">
        <v>89</v>
      </c>
      <c r="C2295" s="254">
        <v>63</v>
      </c>
      <c r="D2295" s="254">
        <v>49</v>
      </c>
      <c r="E2295" s="254">
        <v>14</v>
      </c>
      <c r="F2295" s="254">
        <v>3</v>
      </c>
      <c r="G2295" s="254">
        <v>12</v>
      </c>
      <c r="H2295" s="254">
        <v>1</v>
      </c>
      <c r="I2295" s="254">
        <v>6</v>
      </c>
      <c r="J2295" s="256">
        <v>4</v>
      </c>
    </row>
    <row r="2296" spans="1:10" ht="15" customHeight="1" x14ac:dyDescent="0.25">
      <c r="A2296" s="224">
        <v>51</v>
      </c>
      <c r="B2296" s="254">
        <v>82</v>
      </c>
      <c r="C2296" s="254">
        <v>46</v>
      </c>
      <c r="D2296" s="254">
        <v>36</v>
      </c>
      <c r="E2296" s="254">
        <v>10</v>
      </c>
      <c r="F2296" s="254">
        <v>3</v>
      </c>
      <c r="G2296" s="254">
        <v>12</v>
      </c>
      <c r="H2296" s="254">
        <v>3</v>
      </c>
      <c r="I2296" s="254">
        <v>7</v>
      </c>
      <c r="J2296" s="256">
        <v>11</v>
      </c>
    </row>
    <row r="2297" spans="1:10" ht="15" customHeight="1" x14ac:dyDescent="0.25">
      <c r="A2297" s="224">
        <v>52</v>
      </c>
      <c r="B2297" s="254">
        <v>82</v>
      </c>
      <c r="C2297" s="254">
        <v>50</v>
      </c>
      <c r="D2297" s="254">
        <v>40</v>
      </c>
      <c r="E2297" s="254">
        <v>10</v>
      </c>
      <c r="F2297" s="254">
        <v>3</v>
      </c>
      <c r="G2297" s="254">
        <v>14</v>
      </c>
      <c r="H2297" s="254" t="s">
        <v>80</v>
      </c>
      <c r="I2297" s="254">
        <v>9</v>
      </c>
      <c r="J2297" s="256">
        <v>6</v>
      </c>
    </row>
    <row r="2298" spans="1:10" ht="15" customHeight="1" x14ac:dyDescent="0.25">
      <c r="A2298" s="224">
        <v>53</v>
      </c>
      <c r="B2298" s="254">
        <v>107</v>
      </c>
      <c r="C2298" s="254">
        <v>68</v>
      </c>
      <c r="D2298" s="254">
        <v>57</v>
      </c>
      <c r="E2298" s="254">
        <v>11</v>
      </c>
      <c r="F2298" s="254">
        <v>4</v>
      </c>
      <c r="G2298" s="254">
        <v>19</v>
      </c>
      <c r="H2298" s="254" t="s">
        <v>80</v>
      </c>
      <c r="I2298" s="254">
        <v>9</v>
      </c>
      <c r="J2298" s="256">
        <v>7</v>
      </c>
    </row>
    <row r="2299" spans="1:10" ht="15" customHeight="1" x14ac:dyDescent="0.25">
      <c r="A2299" s="224">
        <v>54</v>
      </c>
      <c r="B2299" s="254">
        <v>108</v>
      </c>
      <c r="C2299" s="254">
        <v>69</v>
      </c>
      <c r="D2299" s="254">
        <v>60</v>
      </c>
      <c r="E2299" s="254">
        <v>9</v>
      </c>
      <c r="F2299" s="254">
        <v>5</v>
      </c>
      <c r="G2299" s="254">
        <v>17</v>
      </c>
      <c r="H2299" s="254">
        <v>1</v>
      </c>
      <c r="I2299" s="254">
        <v>10</v>
      </c>
      <c r="J2299" s="256">
        <v>6</v>
      </c>
    </row>
    <row r="2300" spans="1:10" s="4" customFormat="1" ht="15" customHeight="1" x14ac:dyDescent="0.25">
      <c r="A2300" s="225" t="s">
        <v>22</v>
      </c>
      <c r="B2300" s="258">
        <v>468</v>
      </c>
      <c r="C2300" s="258">
        <v>296</v>
      </c>
      <c r="D2300" s="258">
        <v>242</v>
      </c>
      <c r="E2300" s="258">
        <v>54</v>
      </c>
      <c r="F2300" s="258">
        <v>18</v>
      </c>
      <c r="G2300" s="258">
        <v>74</v>
      </c>
      <c r="H2300" s="258">
        <v>5</v>
      </c>
      <c r="I2300" s="258">
        <v>41</v>
      </c>
      <c r="J2300" s="260">
        <v>34</v>
      </c>
    </row>
    <row r="2301" spans="1:10" ht="15" customHeight="1" x14ac:dyDescent="0.25">
      <c r="A2301" s="224">
        <v>55</v>
      </c>
      <c r="B2301" s="254">
        <v>103</v>
      </c>
      <c r="C2301" s="254">
        <v>70</v>
      </c>
      <c r="D2301" s="254">
        <v>59</v>
      </c>
      <c r="E2301" s="254">
        <v>11</v>
      </c>
      <c r="F2301" s="254">
        <v>7</v>
      </c>
      <c r="G2301" s="254">
        <v>12</v>
      </c>
      <c r="H2301" s="254">
        <v>1</v>
      </c>
      <c r="I2301" s="254">
        <v>8</v>
      </c>
      <c r="J2301" s="256">
        <v>5</v>
      </c>
    </row>
    <row r="2302" spans="1:10" x14ac:dyDescent="0.25">
      <c r="A2302" s="228">
        <v>56</v>
      </c>
      <c r="B2302" s="261">
        <v>112</v>
      </c>
      <c r="C2302" s="261">
        <v>66</v>
      </c>
      <c r="D2302" s="261">
        <v>53</v>
      </c>
      <c r="E2302" s="261">
        <v>13</v>
      </c>
      <c r="F2302" s="261">
        <v>6</v>
      </c>
      <c r="G2302" s="261">
        <v>15</v>
      </c>
      <c r="H2302" s="261">
        <v>2</v>
      </c>
      <c r="I2302" s="261">
        <v>20</v>
      </c>
      <c r="J2302" s="263">
        <v>3</v>
      </c>
    </row>
    <row r="2303" spans="1:10" ht="15.95" customHeight="1" x14ac:dyDescent="0.25">
      <c r="A2303" s="198">
        <v>57</v>
      </c>
      <c r="B2303" s="192">
        <v>102</v>
      </c>
      <c r="C2303" s="192">
        <v>58</v>
      </c>
      <c r="D2303" s="192">
        <v>47</v>
      </c>
      <c r="E2303" s="192">
        <v>11</v>
      </c>
      <c r="F2303" s="192">
        <v>6</v>
      </c>
      <c r="G2303" s="192">
        <v>10</v>
      </c>
      <c r="H2303" s="192">
        <v>4</v>
      </c>
      <c r="I2303" s="192">
        <v>18</v>
      </c>
      <c r="J2303" s="193">
        <v>6</v>
      </c>
    </row>
    <row r="2304" spans="1:10" ht="15.95" customHeight="1" x14ac:dyDescent="0.25">
      <c r="A2304" s="198">
        <v>58</v>
      </c>
      <c r="B2304" s="192">
        <v>106</v>
      </c>
      <c r="C2304" s="192">
        <v>69</v>
      </c>
      <c r="D2304" s="192">
        <v>59</v>
      </c>
      <c r="E2304" s="192">
        <v>10</v>
      </c>
      <c r="F2304" s="192">
        <v>4</v>
      </c>
      <c r="G2304" s="192">
        <v>9</v>
      </c>
      <c r="H2304" s="192">
        <v>1</v>
      </c>
      <c r="I2304" s="192">
        <v>20</v>
      </c>
      <c r="J2304" s="193">
        <v>3</v>
      </c>
    </row>
    <row r="2305" spans="1:10" ht="15.95" customHeight="1" x14ac:dyDescent="0.25">
      <c r="A2305" s="198">
        <v>59</v>
      </c>
      <c r="B2305" s="192">
        <v>114</v>
      </c>
      <c r="C2305" s="192">
        <v>67</v>
      </c>
      <c r="D2305" s="192">
        <v>57</v>
      </c>
      <c r="E2305" s="192">
        <v>10</v>
      </c>
      <c r="F2305" s="192">
        <v>7</v>
      </c>
      <c r="G2305" s="192">
        <v>15</v>
      </c>
      <c r="H2305" s="192">
        <v>2</v>
      </c>
      <c r="I2305" s="192">
        <v>16</v>
      </c>
      <c r="J2305" s="193">
        <v>7</v>
      </c>
    </row>
    <row r="2306" spans="1:10" s="4" customFormat="1" ht="15.95" customHeight="1" x14ac:dyDescent="0.25">
      <c r="A2306" s="199" t="s">
        <v>23</v>
      </c>
      <c r="B2306" s="195">
        <v>537</v>
      </c>
      <c r="C2306" s="195">
        <v>330</v>
      </c>
      <c r="D2306" s="195">
        <v>275</v>
      </c>
      <c r="E2306" s="195">
        <v>55</v>
      </c>
      <c r="F2306" s="195">
        <v>30</v>
      </c>
      <c r="G2306" s="195">
        <v>61</v>
      </c>
      <c r="H2306" s="195">
        <v>10</v>
      </c>
      <c r="I2306" s="195">
        <v>82</v>
      </c>
      <c r="J2306" s="196">
        <v>24</v>
      </c>
    </row>
    <row r="2307" spans="1:10" ht="15.95" customHeight="1" x14ac:dyDescent="0.25">
      <c r="A2307" s="198">
        <v>60</v>
      </c>
      <c r="B2307" s="192">
        <v>114</v>
      </c>
      <c r="C2307" s="192">
        <v>68</v>
      </c>
      <c r="D2307" s="192">
        <v>58</v>
      </c>
      <c r="E2307" s="192">
        <v>10</v>
      </c>
      <c r="F2307" s="192">
        <v>6</v>
      </c>
      <c r="G2307" s="192">
        <v>10</v>
      </c>
      <c r="H2307" s="192">
        <v>3</v>
      </c>
      <c r="I2307" s="192">
        <v>19</v>
      </c>
      <c r="J2307" s="193">
        <v>8</v>
      </c>
    </row>
    <row r="2308" spans="1:10" ht="15.95" customHeight="1" x14ac:dyDescent="0.25">
      <c r="A2308" s="198">
        <v>61</v>
      </c>
      <c r="B2308" s="192">
        <v>132</v>
      </c>
      <c r="C2308" s="192">
        <v>72</v>
      </c>
      <c r="D2308" s="192">
        <v>63</v>
      </c>
      <c r="E2308" s="192">
        <v>9</v>
      </c>
      <c r="F2308" s="192">
        <v>6</v>
      </c>
      <c r="G2308" s="192">
        <v>7</v>
      </c>
      <c r="H2308" s="192">
        <v>4</v>
      </c>
      <c r="I2308" s="192">
        <v>34</v>
      </c>
      <c r="J2308" s="193">
        <v>9</v>
      </c>
    </row>
    <row r="2309" spans="1:10" ht="15.95" customHeight="1" x14ac:dyDescent="0.25">
      <c r="A2309" s="198">
        <v>62</v>
      </c>
      <c r="B2309" s="192">
        <v>138</v>
      </c>
      <c r="C2309" s="192">
        <v>72</v>
      </c>
      <c r="D2309" s="192">
        <v>67</v>
      </c>
      <c r="E2309" s="192">
        <v>5</v>
      </c>
      <c r="F2309" s="192">
        <v>1</v>
      </c>
      <c r="G2309" s="192">
        <v>19</v>
      </c>
      <c r="H2309" s="192">
        <v>2</v>
      </c>
      <c r="I2309" s="192">
        <v>37</v>
      </c>
      <c r="J2309" s="193">
        <v>7</v>
      </c>
    </row>
    <row r="2310" spans="1:10" ht="15.95" customHeight="1" x14ac:dyDescent="0.25">
      <c r="A2310" s="198">
        <v>63</v>
      </c>
      <c r="B2310" s="192">
        <v>165</v>
      </c>
      <c r="C2310" s="192">
        <v>84</v>
      </c>
      <c r="D2310" s="192">
        <v>78</v>
      </c>
      <c r="E2310" s="192">
        <v>6</v>
      </c>
      <c r="F2310" s="192">
        <v>8</v>
      </c>
      <c r="G2310" s="192">
        <v>17</v>
      </c>
      <c r="H2310" s="192">
        <v>2</v>
      </c>
      <c r="I2310" s="192">
        <v>43</v>
      </c>
      <c r="J2310" s="193">
        <v>11</v>
      </c>
    </row>
    <row r="2311" spans="1:10" ht="15.95" customHeight="1" x14ac:dyDescent="0.25">
      <c r="A2311" s="198">
        <v>64</v>
      </c>
      <c r="B2311" s="192">
        <v>118</v>
      </c>
      <c r="C2311" s="192">
        <v>68</v>
      </c>
      <c r="D2311" s="192">
        <v>61</v>
      </c>
      <c r="E2311" s="192">
        <v>7</v>
      </c>
      <c r="F2311" s="192">
        <v>2</v>
      </c>
      <c r="G2311" s="192">
        <v>12</v>
      </c>
      <c r="H2311" s="192">
        <v>1</v>
      </c>
      <c r="I2311" s="192">
        <v>32</v>
      </c>
      <c r="J2311" s="193">
        <v>3</v>
      </c>
    </row>
    <row r="2312" spans="1:10" s="4" customFormat="1" ht="15.95" customHeight="1" x14ac:dyDescent="0.25">
      <c r="A2312" s="199" t="s">
        <v>24</v>
      </c>
      <c r="B2312" s="195">
        <v>667</v>
      </c>
      <c r="C2312" s="195">
        <v>364</v>
      </c>
      <c r="D2312" s="195">
        <v>327</v>
      </c>
      <c r="E2312" s="195">
        <v>37</v>
      </c>
      <c r="F2312" s="195">
        <v>23</v>
      </c>
      <c r="G2312" s="195">
        <v>65</v>
      </c>
      <c r="H2312" s="195">
        <v>12</v>
      </c>
      <c r="I2312" s="195">
        <v>165</v>
      </c>
      <c r="J2312" s="196">
        <v>38</v>
      </c>
    </row>
    <row r="2313" spans="1:10" ht="15.95" customHeight="1" x14ac:dyDescent="0.25">
      <c r="A2313" s="198">
        <v>65</v>
      </c>
      <c r="B2313" s="192">
        <v>128</v>
      </c>
      <c r="C2313" s="192">
        <v>73</v>
      </c>
      <c r="D2313" s="192">
        <v>67</v>
      </c>
      <c r="E2313" s="192">
        <v>6</v>
      </c>
      <c r="F2313" s="192">
        <v>3</v>
      </c>
      <c r="G2313" s="192">
        <v>12</v>
      </c>
      <c r="H2313" s="192">
        <v>5</v>
      </c>
      <c r="I2313" s="192">
        <v>28</v>
      </c>
      <c r="J2313" s="193">
        <v>7</v>
      </c>
    </row>
    <row r="2314" spans="1:10" ht="15.95" customHeight="1" x14ac:dyDescent="0.25">
      <c r="A2314" s="198">
        <v>66</v>
      </c>
      <c r="B2314" s="192">
        <v>125</v>
      </c>
      <c r="C2314" s="192">
        <v>67</v>
      </c>
      <c r="D2314" s="192">
        <v>59</v>
      </c>
      <c r="E2314" s="192">
        <v>8</v>
      </c>
      <c r="F2314" s="192">
        <v>2</v>
      </c>
      <c r="G2314" s="192">
        <v>12</v>
      </c>
      <c r="H2314" s="192">
        <v>1</v>
      </c>
      <c r="I2314" s="192">
        <v>35</v>
      </c>
      <c r="J2314" s="193">
        <v>8</v>
      </c>
    </row>
    <row r="2315" spans="1:10" ht="15.95" customHeight="1" x14ac:dyDescent="0.25">
      <c r="A2315" s="198">
        <v>67</v>
      </c>
      <c r="B2315" s="192">
        <v>125</v>
      </c>
      <c r="C2315" s="192">
        <v>62</v>
      </c>
      <c r="D2315" s="192">
        <v>56</v>
      </c>
      <c r="E2315" s="192">
        <v>6</v>
      </c>
      <c r="F2315" s="192">
        <v>4</v>
      </c>
      <c r="G2315" s="192">
        <v>15</v>
      </c>
      <c r="H2315" s="192" t="s">
        <v>80</v>
      </c>
      <c r="I2315" s="192">
        <v>38</v>
      </c>
      <c r="J2315" s="193">
        <v>6</v>
      </c>
    </row>
    <row r="2316" spans="1:10" ht="15.95" customHeight="1" x14ac:dyDescent="0.25">
      <c r="A2316" s="198">
        <v>68</v>
      </c>
      <c r="B2316" s="192">
        <v>113</v>
      </c>
      <c r="C2316" s="192">
        <v>51</v>
      </c>
      <c r="D2316" s="192">
        <v>42</v>
      </c>
      <c r="E2316" s="192">
        <v>9</v>
      </c>
      <c r="F2316" s="192">
        <v>5</v>
      </c>
      <c r="G2316" s="192">
        <v>11</v>
      </c>
      <c r="H2316" s="192">
        <v>2</v>
      </c>
      <c r="I2316" s="192">
        <v>41</v>
      </c>
      <c r="J2316" s="193">
        <v>3</v>
      </c>
    </row>
    <row r="2317" spans="1:10" ht="15.95" customHeight="1" x14ac:dyDescent="0.25">
      <c r="A2317" s="198">
        <v>69</v>
      </c>
      <c r="B2317" s="192">
        <v>114</v>
      </c>
      <c r="C2317" s="192">
        <v>41</v>
      </c>
      <c r="D2317" s="192">
        <v>37</v>
      </c>
      <c r="E2317" s="192">
        <v>4</v>
      </c>
      <c r="F2317" s="192">
        <v>1</v>
      </c>
      <c r="G2317" s="192">
        <v>13</v>
      </c>
      <c r="H2317" s="192">
        <v>2</v>
      </c>
      <c r="I2317" s="192">
        <v>52</v>
      </c>
      <c r="J2317" s="193">
        <v>5</v>
      </c>
    </row>
    <row r="2318" spans="1:10" s="4" customFormat="1" ht="15.95" customHeight="1" x14ac:dyDescent="0.25">
      <c r="A2318" s="199" t="s">
        <v>25</v>
      </c>
      <c r="B2318" s="195">
        <v>605</v>
      </c>
      <c r="C2318" s="195">
        <v>294</v>
      </c>
      <c r="D2318" s="195">
        <v>261</v>
      </c>
      <c r="E2318" s="195">
        <v>33</v>
      </c>
      <c r="F2318" s="195">
        <v>15</v>
      </c>
      <c r="G2318" s="195">
        <v>63</v>
      </c>
      <c r="H2318" s="195">
        <v>10</v>
      </c>
      <c r="I2318" s="195">
        <v>194</v>
      </c>
      <c r="J2318" s="196">
        <v>29</v>
      </c>
    </row>
    <row r="2319" spans="1:10" ht="15.95" customHeight="1" x14ac:dyDescent="0.25">
      <c r="A2319" s="197" t="s">
        <v>151</v>
      </c>
      <c r="B2319" s="192">
        <v>821</v>
      </c>
      <c r="C2319" s="192">
        <v>207</v>
      </c>
      <c r="D2319" s="192">
        <v>183</v>
      </c>
      <c r="E2319" s="192">
        <v>24</v>
      </c>
      <c r="F2319" s="192">
        <v>18</v>
      </c>
      <c r="G2319" s="192">
        <v>44</v>
      </c>
      <c r="H2319" s="192">
        <v>9</v>
      </c>
      <c r="I2319" s="192">
        <v>494</v>
      </c>
      <c r="J2319" s="193">
        <v>49</v>
      </c>
    </row>
    <row r="2320" spans="1:10" ht="15.95" customHeight="1" x14ac:dyDescent="0.25">
      <c r="A2320" s="203" t="s">
        <v>33</v>
      </c>
      <c r="B2320" s="192" t="s">
        <v>80</v>
      </c>
      <c r="C2320" s="192" t="s">
        <v>80</v>
      </c>
      <c r="D2320" s="192" t="s">
        <v>80</v>
      </c>
      <c r="E2320" s="192" t="s">
        <v>80</v>
      </c>
      <c r="F2320" s="192" t="s">
        <v>80</v>
      </c>
      <c r="G2320" s="192" t="s">
        <v>80</v>
      </c>
      <c r="H2320" s="192" t="s">
        <v>80</v>
      </c>
      <c r="I2320" s="192" t="s">
        <v>80</v>
      </c>
      <c r="J2320" s="193" t="s">
        <v>80</v>
      </c>
    </row>
    <row r="2321" spans="1:19" ht="28.5" customHeight="1" x14ac:dyDescent="0.25">
      <c r="A2321" s="204" t="s">
        <v>36</v>
      </c>
      <c r="B2321" s="195"/>
      <c r="C2321" s="195"/>
      <c r="D2321" s="195"/>
      <c r="E2321" s="195"/>
      <c r="F2321" s="195"/>
      <c r="G2321" s="195"/>
      <c r="H2321" s="195"/>
      <c r="I2321" s="195"/>
      <c r="J2321" s="196"/>
    </row>
    <row r="2322" spans="1:19" ht="15.95" customHeight="1" x14ac:dyDescent="0.25">
      <c r="A2322" s="203" t="s">
        <v>38</v>
      </c>
      <c r="B2322" s="192">
        <v>3621</v>
      </c>
      <c r="C2322" s="192">
        <v>2034</v>
      </c>
      <c r="D2322" s="192">
        <v>1483</v>
      </c>
      <c r="E2322" s="192">
        <v>551</v>
      </c>
      <c r="F2322" s="192">
        <v>608</v>
      </c>
      <c r="G2322" s="192">
        <v>381</v>
      </c>
      <c r="H2322" s="192">
        <v>55</v>
      </c>
      <c r="I2322" s="192">
        <v>114</v>
      </c>
      <c r="J2322" s="193">
        <v>429</v>
      </c>
    </row>
    <row r="2323" spans="1:19" ht="27" customHeight="1" x14ac:dyDescent="0.25">
      <c r="A2323" s="205" t="s">
        <v>39</v>
      </c>
      <c r="B2323" s="192">
        <v>2475</v>
      </c>
      <c r="C2323" s="192">
        <v>1094</v>
      </c>
      <c r="D2323" s="192">
        <v>964</v>
      </c>
      <c r="E2323" s="192">
        <v>130</v>
      </c>
      <c r="F2323" s="192">
        <v>78</v>
      </c>
      <c r="G2323" s="192">
        <v>213</v>
      </c>
      <c r="H2323" s="192">
        <v>39</v>
      </c>
      <c r="I2323" s="192">
        <v>918</v>
      </c>
      <c r="J2323" s="193">
        <v>133</v>
      </c>
    </row>
    <row r="2324" spans="1:19" ht="15.95" customHeight="1" x14ac:dyDescent="0.25">
      <c r="A2324" s="203" t="s">
        <v>152</v>
      </c>
      <c r="B2324" s="192">
        <v>6096</v>
      </c>
      <c r="C2324" s="192">
        <v>3128</v>
      </c>
      <c r="D2324" s="192">
        <v>2447</v>
      </c>
      <c r="E2324" s="192">
        <v>681</v>
      </c>
      <c r="F2324" s="192">
        <v>686</v>
      </c>
      <c r="G2324" s="192">
        <v>594</v>
      </c>
      <c r="H2324" s="192">
        <v>94</v>
      </c>
      <c r="I2324" s="192">
        <v>1032</v>
      </c>
      <c r="J2324" s="193">
        <v>562</v>
      </c>
    </row>
    <row r="2325" spans="1:19" ht="17.100000000000001" customHeight="1" x14ac:dyDescent="0.25">
      <c r="A2325" s="203" t="s">
        <v>153</v>
      </c>
      <c r="B2325" s="192">
        <v>804</v>
      </c>
      <c r="C2325" s="192">
        <v>259</v>
      </c>
      <c r="D2325" s="192">
        <v>164</v>
      </c>
      <c r="E2325" s="192">
        <v>95</v>
      </c>
      <c r="F2325" s="192">
        <v>346</v>
      </c>
      <c r="G2325" s="192">
        <v>24</v>
      </c>
      <c r="H2325" s="192">
        <v>5</v>
      </c>
      <c r="I2325" s="192">
        <v>3</v>
      </c>
      <c r="J2325" s="193">
        <v>167</v>
      </c>
    </row>
    <row r="2326" spans="1:19" ht="14.25" customHeight="1" x14ac:dyDescent="0.25">
      <c r="A2326" s="206" t="s">
        <v>154</v>
      </c>
      <c r="B2326" s="207">
        <v>6096</v>
      </c>
      <c r="C2326" s="207">
        <v>3128</v>
      </c>
      <c r="D2326" s="207">
        <v>2447</v>
      </c>
      <c r="E2326" s="207">
        <v>681</v>
      </c>
      <c r="F2326" s="207">
        <v>686</v>
      </c>
      <c r="G2326" s="207">
        <v>594</v>
      </c>
      <c r="H2326" s="207">
        <v>94</v>
      </c>
      <c r="I2326" s="207">
        <v>1032</v>
      </c>
      <c r="J2326" s="208">
        <v>562</v>
      </c>
    </row>
    <row r="2327" spans="1:19" s="281" customFormat="1" ht="15" customHeight="1" x14ac:dyDescent="0.25">
      <c r="A2327" s="503" t="s">
        <v>92</v>
      </c>
      <c r="B2327" s="503"/>
      <c r="C2327" s="503"/>
      <c r="D2327" s="503"/>
      <c r="E2327" s="503"/>
      <c r="F2327" s="503"/>
      <c r="G2327" s="503"/>
      <c r="H2327" s="503"/>
      <c r="I2327" s="503"/>
      <c r="J2327" s="503"/>
    </row>
    <row r="2328" spans="1:19" ht="15" customHeight="1" x14ac:dyDescent="0.25">
      <c r="A2328" s="312" t="s">
        <v>84</v>
      </c>
      <c r="B2328" s="302"/>
      <c r="C2328" s="302"/>
      <c r="D2328" s="302"/>
      <c r="E2328" s="302"/>
      <c r="F2328" s="303"/>
      <c r="G2328" s="304"/>
      <c r="H2328" s="304"/>
      <c r="I2328" s="482" t="s">
        <v>81</v>
      </c>
      <c r="J2328" s="482"/>
    </row>
    <row r="2329" spans="1:19" ht="15" customHeight="1" x14ac:dyDescent="0.25">
      <c r="A2329" s="313" t="s">
        <v>9</v>
      </c>
      <c r="B2329" s="189">
        <v>8964</v>
      </c>
      <c r="C2329" s="189">
        <v>5296</v>
      </c>
      <c r="D2329" s="189">
        <v>4405</v>
      </c>
      <c r="E2329" s="189">
        <v>891</v>
      </c>
      <c r="F2329" s="189">
        <v>1476</v>
      </c>
      <c r="G2329" s="189">
        <v>752</v>
      </c>
      <c r="H2329" s="189">
        <v>129</v>
      </c>
      <c r="I2329" s="189">
        <v>1204</v>
      </c>
      <c r="J2329" s="190">
        <v>107</v>
      </c>
      <c r="K2329" s="175"/>
      <c r="L2329" s="175"/>
      <c r="M2329" s="175"/>
      <c r="N2329" s="175"/>
      <c r="O2329" s="175"/>
      <c r="P2329" s="175"/>
      <c r="Q2329" s="175"/>
      <c r="R2329" s="175"/>
      <c r="S2329" s="175"/>
    </row>
    <row r="2330" spans="1:19" ht="24.75" customHeight="1" x14ac:dyDescent="0.25">
      <c r="A2330" s="204" t="s">
        <v>48</v>
      </c>
      <c r="B2330" s="192"/>
      <c r="C2330" s="192"/>
      <c r="D2330" s="192"/>
      <c r="E2330" s="192"/>
      <c r="F2330" s="192"/>
      <c r="G2330" s="192"/>
      <c r="H2330" s="192"/>
      <c r="I2330" s="192"/>
      <c r="J2330" s="193"/>
      <c r="K2330" s="175"/>
      <c r="L2330" s="175"/>
      <c r="M2330" s="175"/>
      <c r="N2330" s="175"/>
      <c r="O2330" s="175"/>
      <c r="P2330" s="175"/>
      <c r="Q2330" s="175"/>
      <c r="R2330" s="175"/>
      <c r="S2330" s="175"/>
    </row>
    <row r="2331" spans="1:19" ht="15" customHeight="1" x14ac:dyDescent="0.25">
      <c r="A2331" s="426" t="s">
        <v>209</v>
      </c>
      <c r="B2331" s="192" t="s">
        <v>80</v>
      </c>
      <c r="C2331" s="192" t="s">
        <v>80</v>
      </c>
      <c r="D2331" s="192" t="s">
        <v>80</v>
      </c>
      <c r="E2331" s="192" t="s">
        <v>80</v>
      </c>
      <c r="F2331" s="192" t="s">
        <v>80</v>
      </c>
      <c r="G2331" s="192" t="s">
        <v>80</v>
      </c>
      <c r="H2331" s="192" t="s">
        <v>80</v>
      </c>
      <c r="I2331" s="192" t="s">
        <v>80</v>
      </c>
      <c r="J2331" s="193" t="s">
        <v>80</v>
      </c>
    </row>
    <row r="2332" spans="1:19" ht="15" customHeight="1" x14ac:dyDescent="0.25">
      <c r="A2332" s="198">
        <v>16</v>
      </c>
      <c r="B2332" s="192">
        <v>131</v>
      </c>
      <c r="C2332" s="192">
        <v>1</v>
      </c>
      <c r="D2332" s="192" t="s">
        <v>80</v>
      </c>
      <c r="E2332" s="192">
        <v>1</v>
      </c>
      <c r="F2332" s="192">
        <v>116</v>
      </c>
      <c r="G2332" s="192" t="s">
        <v>80</v>
      </c>
      <c r="H2332" s="192" t="s">
        <v>80</v>
      </c>
      <c r="I2332" s="192" t="s">
        <v>80</v>
      </c>
      <c r="J2332" s="193">
        <v>14</v>
      </c>
    </row>
    <row r="2333" spans="1:19" ht="15" customHeight="1" x14ac:dyDescent="0.25">
      <c r="A2333" s="198">
        <v>17</v>
      </c>
      <c r="B2333" s="192">
        <v>162</v>
      </c>
      <c r="C2333" s="192">
        <v>4</v>
      </c>
      <c r="D2333" s="192">
        <v>1</v>
      </c>
      <c r="E2333" s="192">
        <v>3</v>
      </c>
      <c r="F2333" s="192">
        <v>147</v>
      </c>
      <c r="G2333" s="192" t="s">
        <v>80</v>
      </c>
      <c r="H2333" s="192" t="s">
        <v>80</v>
      </c>
      <c r="I2333" s="192" t="s">
        <v>80</v>
      </c>
      <c r="J2333" s="193">
        <v>11</v>
      </c>
    </row>
    <row r="2334" spans="1:19" ht="15" customHeight="1" x14ac:dyDescent="0.25">
      <c r="A2334" s="198">
        <v>18</v>
      </c>
      <c r="B2334" s="192">
        <v>123</v>
      </c>
      <c r="C2334" s="192">
        <v>7</v>
      </c>
      <c r="D2334" s="192">
        <v>4</v>
      </c>
      <c r="E2334" s="192">
        <v>3</v>
      </c>
      <c r="F2334" s="192">
        <v>106</v>
      </c>
      <c r="G2334" s="192" t="s">
        <v>80</v>
      </c>
      <c r="H2334" s="192" t="s">
        <v>80</v>
      </c>
      <c r="I2334" s="192" t="s">
        <v>80</v>
      </c>
      <c r="J2334" s="193">
        <v>10</v>
      </c>
    </row>
    <row r="2335" spans="1:19" ht="15" customHeight="1" x14ac:dyDescent="0.25">
      <c r="A2335" s="198">
        <v>19</v>
      </c>
      <c r="B2335" s="192">
        <v>80</v>
      </c>
      <c r="C2335" s="192">
        <v>6</v>
      </c>
      <c r="D2335" s="192">
        <v>2</v>
      </c>
      <c r="E2335" s="192">
        <v>4</v>
      </c>
      <c r="F2335" s="192">
        <v>66</v>
      </c>
      <c r="G2335" s="192" t="s">
        <v>80</v>
      </c>
      <c r="H2335" s="192" t="s">
        <v>80</v>
      </c>
      <c r="I2335" s="192" t="s">
        <v>80</v>
      </c>
      <c r="J2335" s="193">
        <v>8</v>
      </c>
    </row>
    <row r="2336" spans="1:19" s="4" customFormat="1" ht="15" customHeight="1" x14ac:dyDescent="0.25">
      <c r="A2336" s="199" t="s">
        <v>15</v>
      </c>
      <c r="B2336" s="195">
        <v>496</v>
      </c>
      <c r="C2336" s="195">
        <v>18</v>
      </c>
      <c r="D2336" s="195">
        <v>7</v>
      </c>
      <c r="E2336" s="195">
        <v>11</v>
      </c>
      <c r="F2336" s="195">
        <v>435</v>
      </c>
      <c r="G2336" s="195" t="s">
        <v>80</v>
      </c>
      <c r="H2336" s="195" t="s">
        <v>80</v>
      </c>
      <c r="I2336" s="195" t="s">
        <v>80</v>
      </c>
      <c r="J2336" s="196">
        <v>43</v>
      </c>
    </row>
    <row r="2337" spans="1:10" ht="15" customHeight="1" x14ac:dyDescent="0.25">
      <c r="A2337" s="198">
        <v>20</v>
      </c>
      <c r="B2337" s="192">
        <v>76</v>
      </c>
      <c r="C2337" s="192">
        <v>13</v>
      </c>
      <c r="D2337" s="192">
        <v>4</v>
      </c>
      <c r="E2337" s="192">
        <v>9</v>
      </c>
      <c r="F2337" s="192">
        <v>60</v>
      </c>
      <c r="G2337" s="192" t="s">
        <v>80</v>
      </c>
      <c r="H2337" s="192" t="s">
        <v>80</v>
      </c>
      <c r="I2337" s="192" t="s">
        <v>80</v>
      </c>
      <c r="J2337" s="193">
        <v>3</v>
      </c>
    </row>
    <row r="2338" spans="1:10" ht="15" customHeight="1" x14ac:dyDescent="0.25">
      <c r="A2338" s="198">
        <v>21</v>
      </c>
      <c r="B2338" s="192">
        <v>81</v>
      </c>
      <c r="C2338" s="192">
        <v>17</v>
      </c>
      <c r="D2338" s="192">
        <v>11</v>
      </c>
      <c r="E2338" s="192">
        <v>6</v>
      </c>
      <c r="F2338" s="192">
        <v>58</v>
      </c>
      <c r="G2338" s="192">
        <v>1</v>
      </c>
      <c r="H2338" s="192" t="s">
        <v>80</v>
      </c>
      <c r="I2338" s="192" t="s">
        <v>80</v>
      </c>
      <c r="J2338" s="193">
        <v>5</v>
      </c>
    </row>
    <row r="2339" spans="1:10" ht="15" customHeight="1" x14ac:dyDescent="0.25">
      <c r="A2339" s="198">
        <v>22</v>
      </c>
      <c r="B2339" s="192">
        <v>69</v>
      </c>
      <c r="C2339" s="192">
        <v>16</v>
      </c>
      <c r="D2339" s="192">
        <v>9</v>
      </c>
      <c r="E2339" s="192">
        <v>7</v>
      </c>
      <c r="F2339" s="192">
        <v>49</v>
      </c>
      <c r="G2339" s="192">
        <v>3</v>
      </c>
      <c r="H2339" s="192">
        <v>1</v>
      </c>
      <c r="I2339" s="192" t="s">
        <v>80</v>
      </c>
      <c r="J2339" s="193" t="s">
        <v>80</v>
      </c>
    </row>
    <row r="2340" spans="1:10" ht="15" customHeight="1" x14ac:dyDescent="0.25">
      <c r="A2340" s="198">
        <v>23</v>
      </c>
      <c r="B2340" s="192">
        <v>86</v>
      </c>
      <c r="C2340" s="192">
        <v>25</v>
      </c>
      <c r="D2340" s="192">
        <v>18</v>
      </c>
      <c r="E2340" s="192">
        <v>7</v>
      </c>
      <c r="F2340" s="192">
        <v>56</v>
      </c>
      <c r="G2340" s="192">
        <v>1</v>
      </c>
      <c r="H2340" s="192" t="s">
        <v>80</v>
      </c>
      <c r="I2340" s="192" t="s">
        <v>80</v>
      </c>
      <c r="J2340" s="193">
        <v>4</v>
      </c>
    </row>
    <row r="2341" spans="1:10" ht="15" customHeight="1" x14ac:dyDescent="0.25">
      <c r="A2341" s="198">
        <v>24</v>
      </c>
      <c r="B2341" s="192">
        <v>73</v>
      </c>
      <c r="C2341" s="192">
        <v>34</v>
      </c>
      <c r="D2341" s="192">
        <v>24</v>
      </c>
      <c r="E2341" s="192">
        <v>10</v>
      </c>
      <c r="F2341" s="192">
        <v>34</v>
      </c>
      <c r="G2341" s="192">
        <v>3</v>
      </c>
      <c r="H2341" s="192" t="s">
        <v>80</v>
      </c>
      <c r="I2341" s="192" t="s">
        <v>80</v>
      </c>
      <c r="J2341" s="193">
        <v>2</v>
      </c>
    </row>
    <row r="2342" spans="1:10" s="4" customFormat="1" ht="15" customHeight="1" x14ac:dyDescent="0.25">
      <c r="A2342" s="199" t="s">
        <v>16</v>
      </c>
      <c r="B2342" s="195">
        <v>385</v>
      </c>
      <c r="C2342" s="195">
        <v>105</v>
      </c>
      <c r="D2342" s="195">
        <v>66</v>
      </c>
      <c r="E2342" s="195">
        <v>39</v>
      </c>
      <c r="F2342" s="195">
        <v>257</v>
      </c>
      <c r="G2342" s="195">
        <v>8</v>
      </c>
      <c r="H2342" s="195">
        <v>1</v>
      </c>
      <c r="I2342" s="195" t="s">
        <v>80</v>
      </c>
      <c r="J2342" s="196">
        <v>14</v>
      </c>
    </row>
    <row r="2343" spans="1:10" ht="15" customHeight="1" x14ac:dyDescent="0.25">
      <c r="A2343" s="198">
        <v>25</v>
      </c>
      <c r="B2343" s="192">
        <v>77</v>
      </c>
      <c r="C2343" s="192">
        <v>46</v>
      </c>
      <c r="D2343" s="192">
        <v>29</v>
      </c>
      <c r="E2343" s="192">
        <v>17</v>
      </c>
      <c r="F2343" s="192">
        <v>28</v>
      </c>
      <c r="G2343" s="192">
        <v>1</v>
      </c>
      <c r="H2343" s="192">
        <v>2</v>
      </c>
      <c r="I2343" s="192" t="s">
        <v>80</v>
      </c>
      <c r="J2343" s="193" t="s">
        <v>80</v>
      </c>
    </row>
    <row r="2344" spans="1:10" ht="15" customHeight="1" x14ac:dyDescent="0.25">
      <c r="A2344" s="198">
        <v>26</v>
      </c>
      <c r="B2344" s="192">
        <v>64</v>
      </c>
      <c r="C2344" s="192">
        <v>26</v>
      </c>
      <c r="D2344" s="192">
        <v>19</v>
      </c>
      <c r="E2344" s="192">
        <v>7</v>
      </c>
      <c r="F2344" s="192">
        <v>33</v>
      </c>
      <c r="G2344" s="192">
        <v>5</v>
      </c>
      <c r="H2344" s="192" t="s">
        <v>80</v>
      </c>
      <c r="I2344" s="192" t="s">
        <v>80</v>
      </c>
      <c r="J2344" s="193" t="s">
        <v>80</v>
      </c>
    </row>
    <row r="2345" spans="1:10" ht="15" customHeight="1" x14ac:dyDescent="0.25">
      <c r="A2345" s="198">
        <v>27</v>
      </c>
      <c r="B2345" s="192">
        <v>83</v>
      </c>
      <c r="C2345" s="192">
        <v>36</v>
      </c>
      <c r="D2345" s="192">
        <v>28</v>
      </c>
      <c r="E2345" s="192">
        <v>8</v>
      </c>
      <c r="F2345" s="192">
        <v>34</v>
      </c>
      <c r="G2345" s="192">
        <v>9</v>
      </c>
      <c r="H2345" s="192">
        <v>1</v>
      </c>
      <c r="I2345" s="192" t="s">
        <v>80</v>
      </c>
      <c r="J2345" s="193">
        <v>3</v>
      </c>
    </row>
    <row r="2346" spans="1:10" ht="15" customHeight="1" x14ac:dyDescent="0.25">
      <c r="A2346" s="198">
        <v>28</v>
      </c>
      <c r="B2346" s="192">
        <v>73</v>
      </c>
      <c r="C2346" s="192">
        <v>44</v>
      </c>
      <c r="D2346" s="192">
        <v>31</v>
      </c>
      <c r="E2346" s="192">
        <v>13</v>
      </c>
      <c r="F2346" s="192">
        <v>20</v>
      </c>
      <c r="G2346" s="192">
        <v>6</v>
      </c>
      <c r="H2346" s="192">
        <v>1</v>
      </c>
      <c r="I2346" s="192" t="s">
        <v>80</v>
      </c>
      <c r="J2346" s="193">
        <v>2</v>
      </c>
    </row>
    <row r="2347" spans="1:10" ht="15" customHeight="1" x14ac:dyDescent="0.25">
      <c r="A2347" s="198">
        <v>29</v>
      </c>
      <c r="B2347" s="192">
        <v>98</v>
      </c>
      <c r="C2347" s="192">
        <v>59</v>
      </c>
      <c r="D2347" s="192">
        <v>50</v>
      </c>
      <c r="E2347" s="192">
        <v>9</v>
      </c>
      <c r="F2347" s="192">
        <v>29</v>
      </c>
      <c r="G2347" s="192">
        <v>6</v>
      </c>
      <c r="H2347" s="192" t="s">
        <v>80</v>
      </c>
      <c r="I2347" s="192">
        <v>2</v>
      </c>
      <c r="J2347" s="193">
        <v>2</v>
      </c>
    </row>
    <row r="2348" spans="1:10" s="4" customFormat="1" ht="15" customHeight="1" x14ac:dyDescent="0.25">
      <c r="A2348" s="199" t="s">
        <v>17</v>
      </c>
      <c r="B2348" s="195">
        <v>395</v>
      </c>
      <c r="C2348" s="195">
        <v>211</v>
      </c>
      <c r="D2348" s="195">
        <v>157</v>
      </c>
      <c r="E2348" s="195">
        <v>54</v>
      </c>
      <c r="F2348" s="195">
        <v>144</v>
      </c>
      <c r="G2348" s="195">
        <v>27</v>
      </c>
      <c r="H2348" s="195">
        <v>4</v>
      </c>
      <c r="I2348" s="195">
        <v>2</v>
      </c>
      <c r="J2348" s="196">
        <v>7</v>
      </c>
    </row>
    <row r="2349" spans="1:10" ht="15" customHeight="1" x14ac:dyDescent="0.25">
      <c r="A2349" s="198">
        <v>30</v>
      </c>
      <c r="B2349" s="192">
        <v>80</v>
      </c>
      <c r="C2349" s="192">
        <v>51</v>
      </c>
      <c r="D2349" s="192">
        <v>30</v>
      </c>
      <c r="E2349" s="192">
        <v>21</v>
      </c>
      <c r="F2349" s="192">
        <v>21</v>
      </c>
      <c r="G2349" s="192">
        <v>5</v>
      </c>
      <c r="H2349" s="192">
        <v>2</v>
      </c>
      <c r="I2349" s="192" t="s">
        <v>80</v>
      </c>
      <c r="J2349" s="193">
        <v>1</v>
      </c>
    </row>
    <row r="2350" spans="1:10" ht="15" customHeight="1" x14ac:dyDescent="0.25">
      <c r="A2350" s="198">
        <v>31</v>
      </c>
      <c r="B2350" s="192">
        <v>109</v>
      </c>
      <c r="C2350" s="192">
        <v>64</v>
      </c>
      <c r="D2350" s="192">
        <v>52</v>
      </c>
      <c r="E2350" s="192">
        <v>12</v>
      </c>
      <c r="F2350" s="192">
        <v>25</v>
      </c>
      <c r="G2350" s="192">
        <v>20</v>
      </c>
      <c r="H2350" s="192" t="s">
        <v>80</v>
      </c>
      <c r="I2350" s="192" t="s">
        <v>80</v>
      </c>
      <c r="J2350" s="193" t="s">
        <v>80</v>
      </c>
    </row>
    <row r="2351" spans="1:10" ht="15" customHeight="1" x14ac:dyDescent="0.25">
      <c r="A2351" s="198">
        <v>32</v>
      </c>
      <c r="B2351" s="192">
        <v>147</v>
      </c>
      <c r="C2351" s="192">
        <v>90</v>
      </c>
      <c r="D2351" s="192">
        <v>65</v>
      </c>
      <c r="E2351" s="192">
        <v>25</v>
      </c>
      <c r="F2351" s="192">
        <v>27</v>
      </c>
      <c r="G2351" s="192">
        <v>23</v>
      </c>
      <c r="H2351" s="192">
        <v>4</v>
      </c>
      <c r="I2351" s="192">
        <v>1</v>
      </c>
      <c r="J2351" s="193">
        <v>2</v>
      </c>
    </row>
    <row r="2352" spans="1:10" x14ac:dyDescent="0.25">
      <c r="A2352" s="300">
        <v>33</v>
      </c>
      <c r="B2352" s="207">
        <v>126</v>
      </c>
      <c r="C2352" s="207">
        <v>85</v>
      </c>
      <c r="D2352" s="207">
        <v>64</v>
      </c>
      <c r="E2352" s="207">
        <v>21</v>
      </c>
      <c r="F2352" s="207">
        <v>26</v>
      </c>
      <c r="G2352" s="207">
        <v>11</v>
      </c>
      <c r="H2352" s="207">
        <v>1</v>
      </c>
      <c r="I2352" s="207">
        <v>1</v>
      </c>
      <c r="J2352" s="208">
        <v>2</v>
      </c>
    </row>
    <row r="2353" spans="1:10" ht="14.1" customHeight="1" x14ac:dyDescent="0.25">
      <c r="A2353" s="198">
        <v>34</v>
      </c>
      <c r="B2353" s="192">
        <v>154</v>
      </c>
      <c r="C2353" s="192">
        <v>89</v>
      </c>
      <c r="D2353" s="192">
        <v>59</v>
      </c>
      <c r="E2353" s="192">
        <v>30</v>
      </c>
      <c r="F2353" s="192">
        <v>31</v>
      </c>
      <c r="G2353" s="192">
        <v>24</v>
      </c>
      <c r="H2353" s="192">
        <v>4</v>
      </c>
      <c r="I2353" s="192">
        <v>4</v>
      </c>
      <c r="J2353" s="193">
        <v>2</v>
      </c>
    </row>
    <row r="2354" spans="1:10" s="4" customFormat="1" ht="14.1" customHeight="1" x14ac:dyDescent="0.25">
      <c r="A2354" s="199" t="s">
        <v>18</v>
      </c>
      <c r="B2354" s="195">
        <v>616</v>
      </c>
      <c r="C2354" s="195">
        <v>379</v>
      </c>
      <c r="D2354" s="195">
        <v>270</v>
      </c>
      <c r="E2354" s="195">
        <v>109</v>
      </c>
      <c r="F2354" s="195">
        <v>130</v>
      </c>
      <c r="G2354" s="195">
        <v>83</v>
      </c>
      <c r="H2354" s="195">
        <v>11</v>
      </c>
      <c r="I2354" s="195">
        <v>6</v>
      </c>
      <c r="J2354" s="196">
        <v>7</v>
      </c>
    </row>
    <row r="2355" spans="1:10" ht="14.1" customHeight="1" x14ac:dyDescent="0.25">
      <c r="A2355" s="198">
        <v>35</v>
      </c>
      <c r="B2355" s="192">
        <v>145</v>
      </c>
      <c r="C2355" s="192">
        <v>95</v>
      </c>
      <c r="D2355" s="192">
        <v>75</v>
      </c>
      <c r="E2355" s="192">
        <v>20</v>
      </c>
      <c r="F2355" s="192">
        <v>27</v>
      </c>
      <c r="G2355" s="192">
        <v>17</v>
      </c>
      <c r="H2355" s="192">
        <v>4</v>
      </c>
      <c r="I2355" s="192">
        <v>1</v>
      </c>
      <c r="J2355" s="193">
        <v>1</v>
      </c>
    </row>
    <row r="2356" spans="1:10" ht="14.1" customHeight="1" x14ac:dyDescent="0.25">
      <c r="A2356" s="198">
        <v>36</v>
      </c>
      <c r="B2356" s="192">
        <v>169</v>
      </c>
      <c r="C2356" s="192">
        <v>118</v>
      </c>
      <c r="D2356" s="192">
        <v>99</v>
      </c>
      <c r="E2356" s="192">
        <v>19</v>
      </c>
      <c r="F2356" s="192">
        <v>28</v>
      </c>
      <c r="G2356" s="192">
        <v>19</v>
      </c>
      <c r="H2356" s="192">
        <v>2</v>
      </c>
      <c r="I2356" s="192" t="s">
        <v>80</v>
      </c>
      <c r="J2356" s="193">
        <v>2</v>
      </c>
    </row>
    <row r="2357" spans="1:10" ht="14.1" customHeight="1" x14ac:dyDescent="0.25">
      <c r="A2357" s="198">
        <v>37</v>
      </c>
      <c r="B2357" s="192">
        <v>169</v>
      </c>
      <c r="C2357" s="192">
        <v>120</v>
      </c>
      <c r="D2357" s="192">
        <v>102</v>
      </c>
      <c r="E2357" s="192">
        <v>18</v>
      </c>
      <c r="F2357" s="192">
        <v>28</v>
      </c>
      <c r="G2357" s="192">
        <v>19</v>
      </c>
      <c r="H2357" s="192">
        <v>2</v>
      </c>
      <c r="I2357" s="192" t="s">
        <v>80</v>
      </c>
      <c r="J2357" s="193" t="s">
        <v>80</v>
      </c>
    </row>
    <row r="2358" spans="1:10" ht="14.1" customHeight="1" x14ac:dyDescent="0.25">
      <c r="A2358" s="198">
        <v>38</v>
      </c>
      <c r="B2358" s="192">
        <v>158</v>
      </c>
      <c r="C2358" s="192">
        <v>107</v>
      </c>
      <c r="D2358" s="192">
        <v>88</v>
      </c>
      <c r="E2358" s="192">
        <v>19</v>
      </c>
      <c r="F2358" s="192">
        <v>17</v>
      </c>
      <c r="G2358" s="192">
        <v>22</v>
      </c>
      <c r="H2358" s="192">
        <v>6</v>
      </c>
      <c r="I2358" s="192">
        <v>5</v>
      </c>
      <c r="J2358" s="193">
        <v>1</v>
      </c>
    </row>
    <row r="2359" spans="1:10" ht="14.1" customHeight="1" x14ac:dyDescent="0.25">
      <c r="A2359" s="198">
        <v>39</v>
      </c>
      <c r="B2359" s="192">
        <v>158</v>
      </c>
      <c r="C2359" s="192">
        <v>109</v>
      </c>
      <c r="D2359" s="192">
        <v>84</v>
      </c>
      <c r="E2359" s="192">
        <v>25</v>
      </c>
      <c r="F2359" s="192">
        <v>28</v>
      </c>
      <c r="G2359" s="192">
        <v>13</v>
      </c>
      <c r="H2359" s="192">
        <v>2</v>
      </c>
      <c r="I2359" s="192">
        <v>5</v>
      </c>
      <c r="J2359" s="193">
        <v>1</v>
      </c>
    </row>
    <row r="2360" spans="1:10" s="4" customFormat="1" ht="14.1" customHeight="1" x14ac:dyDescent="0.25">
      <c r="A2360" s="199" t="s">
        <v>19</v>
      </c>
      <c r="B2360" s="195">
        <v>799</v>
      </c>
      <c r="C2360" s="195">
        <v>549</v>
      </c>
      <c r="D2360" s="195">
        <v>448</v>
      </c>
      <c r="E2360" s="195">
        <v>101</v>
      </c>
      <c r="F2360" s="195">
        <v>128</v>
      </c>
      <c r="G2360" s="195">
        <v>90</v>
      </c>
      <c r="H2360" s="195">
        <v>16</v>
      </c>
      <c r="I2360" s="195">
        <v>11</v>
      </c>
      <c r="J2360" s="196">
        <v>5</v>
      </c>
    </row>
    <row r="2361" spans="1:10" ht="14.1" customHeight="1" x14ac:dyDescent="0.25">
      <c r="A2361" s="198">
        <v>40</v>
      </c>
      <c r="B2361" s="192">
        <v>158</v>
      </c>
      <c r="C2361" s="192">
        <v>102</v>
      </c>
      <c r="D2361" s="192">
        <v>82</v>
      </c>
      <c r="E2361" s="192">
        <v>20</v>
      </c>
      <c r="F2361" s="192">
        <v>34</v>
      </c>
      <c r="G2361" s="192">
        <v>19</v>
      </c>
      <c r="H2361" s="192">
        <v>1</v>
      </c>
      <c r="I2361" s="192">
        <v>1</v>
      </c>
      <c r="J2361" s="193">
        <v>1</v>
      </c>
    </row>
    <row r="2362" spans="1:10" ht="14.1" customHeight="1" x14ac:dyDescent="0.25">
      <c r="A2362" s="198">
        <v>41</v>
      </c>
      <c r="B2362" s="192">
        <v>164</v>
      </c>
      <c r="C2362" s="192">
        <v>108</v>
      </c>
      <c r="D2362" s="192">
        <v>86</v>
      </c>
      <c r="E2362" s="192">
        <v>22</v>
      </c>
      <c r="F2362" s="192">
        <v>24</v>
      </c>
      <c r="G2362" s="192">
        <v>27</v>
      </c>
      <c r="H2362" s="192">
        <v>2</v>
      </c>
      <c r="I2362" s="192">
        <v>2</v>
      </c>
      <c r="J2362" s="193">
        <v>1</v>
      </c>
    </row>
    <row r="2363" spans="1:10" ht="14.1" customHeight="1" x14ac:dyDescent="0.25">
      <c r="A2363" s="198">
        <v>42</v>
      </c>
      <c r="B2363" s="192">
        <v>140</v>
      </c>
      <c r="C2363" s="192">
        <v>96</v>
      </c>
      <c r="D2363" s="192">
        <v>76</v>
      </c>
      <c r="E2363" s="192">
        <v>20</v>
      </c>
      <c r="F2363" s="192">
        <v>21</v>
      </c>
      <c r="G2363" s="192">
        <v>14</v>
      </c>
      <c r="H2363" s="192">
        <v>3</v>
      </c>
      <c r="I2363" s="192">
        <v>4</v>
      </c>
      <c r="J2363" s="193">
        <v>2</v>
      </c>
    </row>
    <row r="2364" spans="1:10" ht="14.1" customHeight="1" x14ac:dyDescent="0.25">
      <c r="A2364" s="198">
        <v>43</v>
      </c>
      <c r="B2364" s="192">
        <v>150</v>
      </c>
      <c r="C2364" s="192">
        <v>100</v>
      </c>
      <c r="D2364" s="192">
        <v>75</v>
      </c>
      <c r="E2364" s="192">
        <v>25</v>
      </c>
      <c r="F2364" s="192">
        <v>24</v>
      </c>
      <c r="G2364" s="192">
        <v>20</v>
      </c>
      <c r="H2364" s="192">
        <v>3</v>
      </c>
      <c r="I2364" s="192">
        <v>3</v>
      </c>
      <c r="J2364" s="193" t="s">
        <v>80</v>
      </c>
    </row>
    <row r="2365" spans="1:10" ht="14.1" customHeight="1" x14ac:dyDescent="0.25">
      <c r="A2365" s="198">
        <v>44</v>
      </c>
      <c r="B2365" s="192">
        <v>160</v>
      </c>
      <c r="C2365" s="192">
        <v>117</v>
      </c>
      <c r="D2365" s="192">
        <v>85</v>
      </c>
      <c r="E2365" s="192">
        <v>32</v>
      </c>
      <c r="F2365" s="192">
        <v>18</v>
      </c>
      <c r="G2365" s="192">
        <v>19</v>
      </c>
      <c r="H2365" s="192">
        <v>2</v>
      </c>
      <c r="I2365" s="192">
        <v>4</v>
      </c>
      <c r="J2365" s="193" t="s">
        <v>80</v>
      </c>
    </row>
    <row r="2366" spans="1:10" s="4" customFormat="1" ht="14.1" customHeight="1" x14ac:dyDescent="0.25">
      <c r="A2366" s="199" t="s">
        <v>20</v>
      </c>
      <c r="B2366" s="195">
        <v>772</v>
      </c>
      <c r="C2366" s="195">
        <v>523</v>
      </c>
      <c r="D2366" s="195">
        <v>404</v>
      </c>
      <c r="E2366" s="195">
        <v>119</v>
      </c>
      <c r="F2366" s="195">
        <v>121</v>
      </c>
      <c r="G2366" s="195">
        <v>99</v>
      </c>
      <c r="H2366" s="195">
        <v>11</v>
      </c>
      <c r="I2366" s="195">
        <v>14</v>
      </c>
      <c r="J2366" s="196">
        <v>4</v>
      </c>
    </row>
    <row r="2367" spans="1:10" ht="14.1" customHeight="1" x14ac:dyDescent="0.25">
      <c r="A2367" s="198">
        <v>45</v>
      </c>
      <c r="B2367" s="192">
        <v>160</v>
      </c>
      <c r="C2367" s="192">
        <v>108</v>
      </c>
      <c r="D2367" s="192">
        <v>89</v>
      </c>
      <c r="E2367" s="192">
        <v>19</v>
      </c>
      <c r="F2367" s="192">
        <v>14</v>
      </c>
      <c r="G2367" s="192">
        <v>27</v>
      </c>
      <c r="H2367" s="192">
        <v>4</v>
      </c>
      <c r="I2367" s="192">
        <v>7</v>
      </c>
      <c r="J2367" s="193" t="s">
        <v>80</v>
      </c>
    </row>
    <row r="2368" spans="1:10" ht="14.1" customHeight="1" x14ac:dyDescent="0.25">
      <c r="A2368" s="198">
        <v>46</v>
      </c>
      <c r="B2368" s="192">
        <v>153</v>
      </c>
      <c r="C2368" s="192">
        <v>118</v>
      </c>
      <c r="D2368" s="192">
        <v>96</v>
      </c>
      <c r="E2368" s="192">
        <v>22</v>
      </c>
      <c r="F2368" s="192">
        <v>18</v>
      </c>
      <c r="G2368" s="192">
        <v>10</v>
      </c>
      <c r="H2368" s="192">
        <v>3</v>
      </c>
      <c r="I2368" s="192">
        <v>3</v>
      </c>
      <c r="J2368" s="193">
        <v>1</v>
      </c>
    </row>
    <row r="2369" spans="1:10" ht="14.1" customHeight="1" x14ac:dyDescent="0.25">
      <c r="A2369" s="224">
        <v>47</v>
      </c>
      <c r="B2369" s="362">
        <v>155</v>
      </c>
      <c r="C2369" s="254">
        <v>110</v>
      </c>
      <c r="D2369" s="254">
        <v>91</v>
      </c>
      <c r="E2369" s="362">
        <v>19</v>
      </c>
      <c r="F2369" s="254">
        <v>20</v>
      </c>
      <c r="G2369" s="254">
        <v>16</v>
      </c>
      <c r="H2369" s="254">
        <v>3</v>
      </c>
      <c r="I2369" s="362">
        <v>5</v>
      </c>
      <c r="J2369" s="323">
        <v>1</v>
      </c>
    </row>
    <row r="2370" spans="1:10" ht="14.1" customHeight="1" x14ac:dyDescent="0.25">
      <c r="A2370" s="198">
        <v>48</v>
      </c>
      <c r="B2370" s="192">
        <v>163</v>
      </c>
      <c r="C2370" s="192">
        <v>128</v>
      </c>
      <c r="D2370" s="192">
        <v>102</v>
      </c>
      <c r="E2370" s="375">
        <v>26</v>
      </c>
      <c r="F2370" s="254">
        <v>14</v>
      </c>
      <c r="G2370" s="374">
        <v>14</v>
      </c>
      <c r="H2370" s="192">
        <v>3</v>
      </c>
      <c r="I2370" s="375">
        <v>3</v>
      </c>
      <c r="J2370" s="323">
        <v>1</v>
      </c>
    </row>
    <row r="2371" spans="1:10" ht="14.1" customHeight="1" x14ac:dyDescent="0.25">
      <c r="A2371" s="198">
        <v>49</v>
      </c>
      <c r="B2371" s="192">
        <v>170</v>
      </c>
      <c r="C2371" s="192">
        <v>129</v>
      </c>
      <c r="D2371" s="192">
        <v>104</v>
      </c>
      <c r="E2371" s="192">
        <v>25</v>
      </c>
      <c r="F2371" s="192">
        <v>13</v>
      </c>
      <c r="G2371" s="192">
        <v>19</v>
      </c>
      <c r="H2371" s="192">
        <v>5</v>
      </c>
      <c r="I2371" s="192">
        <v>2</v>
      </c>
      <c r="J2371" s="193">
        <v>2</v>
      </c>
    </row>
    <row r="2372" spans="1:10" s="4" customFormat="1" ht="18" customHeight="1" x14ac:dyDescent="0.25">
      <c r="A2372" s="199" t="s">
        <v>21</v>
      </c>
      <c r="B2372" s="195">
        <v>801</v>
      </c>
      <c r="C2372" s="195">
        <v>593</v>
      </c>
      <c r="D2372" s="195">
        <v>482</v>
      </c>
      <c r="E2372" s="195">
        <v>111</v>
      </c>
      <c r="F2372" s="195">
        <v>79</v>
      </c>
      <c r="G2372" s="195">
        <v>86</v>
      </c>
      <c r="H2372" s="195">
        <v>18</v>
      </c>
      <c r="I2372" s="195">
        <v>20</v>
      </c>
      <c r="J2372" s="196">
        <v>5</v>
      </c>
    </row>
    <row r="2373" spans="1:10" ht="15" customHeight="1" x14ac:dyDescent="0.25">
      <c r="A2373" s="198">
        <v>50</v>
      </c>
      <c r="B2373" s="192">
        <v>157</v>
      </c>
      <c r="C2373" s="192">
        <v>111</v>
      </c>
      <c r="D2373" s="192">
        <v>88</v>
      </c>
      <c r="E2373" s="192">
        <v>23</v>
      </c>
      <c r="F2373" s="192">
        <v>7</v>
      </c>
      <c r="G2373" s="192">
        <v>17</v>
      </c>
      <c r="H2373" s="192">
        <v>6</v>
      </c>
      <c r="I2373" s="192">
        <v>14</v>
      </c>
      <c r="J2373" s="193">
        <v>2</v>
      </c>
    </row>
    <row r="2374" spans="1:10" ht="15" customHeight="1" x14ac:dyDescent="0.25">
      <c r="A2374" s="198">
        <v>51</v>
      </c>
      <c r="B2374" s="192">
        <v>144</v>
      </c>
      <c r="C2374" s="192">
        <v>106</v>
      </c>
      <c r="D2374" s="192">
        <v>90</v>
      </c>
      <c r="E2374" s="192">
        <v>16</v>
      </c>
      <c r="F2374" s="192">
        <v>12</v>
      </c>
      <c r="G2374" s="192">
        <v>16</v>
      </c>
      <c r="H2374" s="192">
        <v>3</v>
      </c>
      <c r="I2374" s="192">
        <v>6</v>
      </c>
      <c r="J2374" s="193">
        <v>1</v>
      </c>
    </row>
    <row r="2375" spans="1:10" ht="15" customHeight="1" x14ac:dyDescent="0.25">
      <c r="A2375" s="198">
        <v>52</v>
      </c>
      <c r="B2375" s="192">
        <v>148</v>
      </c>
      <c r="C2375" s="192">
        <v>116</v>
      </c>
      <c r="D2375" s="192">
        <v>98</v>
      </c>
      <c r="E2375" s="192">
        <v>18</v>
      </c>
      <c r="F2375" s="192">
        <v>4</v>
      </c>
      <c r="G2375" s="192">
        <v>14</v>
      </c>
      <c r="H2375" s="192">
        <v>4</v>
      </c>
      <c r="I2375" s="192">
        <v>9</v>
      </c>
      <c r="J2375" s="193">
        <v>1</v>
      </c>
    </row>
    <row r="2376" spans="1:10" ht="14.1" customHeight="1" x14ac:dyDescent="0.25">
      <c r="A2376" s="198">
        <v>53</v>
      </c>
      <c r="B2376" s="192">
        <v>136</v>
      </c>
      <c r="C2376" s="192">
        <v>100</v>
      </c>
      <c r="D2376" s="192">
        <v>81</v>
      </c>
      <c r="E2376" s="192">
        <v>19</v>
      </c>
      <c r="F2376" s="192">
        <v>9</v>
      </c>
      <c r="G2376" s="192">
        <v>15</v>
      </c>
      <c r="H2376" s="192">
        <v>2</v>
      </c>
      <c r="I2376" s="192">
        <v>9</v>
      </c>
      <c r="J2376" s="193">
        <v>1</v>
      </c>
    </row>
    <row r="2377" spans="1:10" ht="13.5" customHeight="1" x14ac:dyDescent="0.25">
      <c r="A2377" s="198">
        <v>54</v>
      </c>
      <c r="B2377" s="192">
        <v>150</v>
      </c>
      <c r="C2377" s="192">
        <v>111</v>
      </c>
      <c r="D2377" s="192">
        <v>100</v>
      </c>
      <c r="E2377" s="192">
        <v>11</v>
      </c>
      <c r="F2377" s="192">
        <v>10</v>
      </c>
      <c r="G2377" s="192">
        <v>15</v>
      </c>
      <c r="H2377" s="192">
        <v>4</v>
      </c>
      <c r="I2377" s="192">
        <v>10</v>
      </c>
      <c r="J2377" s="193" t="s">
        <v>80</v>
      </c>
    </row>
    <row r="2378" spans="1:10" s="4" customFormat="1" ht="16.5" customHeight="1" x14ac:dyDescent="0.25">
      <c r="A2378" s="199" t="s">
        <v>22</v>
      </c>
      <c r="B2378" s="195">
        <v>735</v>
      </c>
      <c r="C2378" s="195">
        <v>544</v>
      </c>
      <c r="D2378" s="195">
        <v>457</v>
      </c>
      <c r="E2378" s="195">
        <v>87</v>
      </c>
      <c r="F2378" s="195">
        <v>42</v>
      </c>
      <c r="G2378" s="195">
        <v>77</v>
      </c>
      <c r="H2378" s="195">
        <v>19</v>
      </c>
      <c r="I2378" s="195">
        <v>48</v>
      </c>
      <c r="J2378" s="196">
        <v>5</v>
      </c>
    </row>
    <row r="2379" spans="1:10" ht="16.5" customHeight="1" x14ac:dyDescent="0.25">
      <c r="A2379" s="198">
        <v>55</v>
      </c>
      <c r="B2379" s="192">
        <v>151</v>
      </c>
      <c r="C2379" s="192">
        <v>105</v>
      </c>
      <c r="D2379" s="192">
        <v>93</v>
      </c>
      <c r="E2379" s="192">
        <v>12</v>
      </c>
      <c r="F2379" s="192">
        <v>11</v>
      </c>
      <c r="G2379" s="192">
        <v>17</v>
      </c>
      <c r="H2379" s="192" t="s">
        <v>80</v>
      </c>
      <c r="I2379" s="192">
        <v>17</v>
      </c>
      <c r="J2379" s="193">
        <v>1</v>
      </c>
    </row>
    <row r="2380" spans="1:10" ht="18" customHeight="1" x14ac:dyDescent="0.25">
      <c r="A2380" s="300">
        <v>56</v>
      </c>
      <c r="B2380" s="207">
        <v>150</v>
      </c>
      <c r="C2380" s="207">
        <v>110</v>
      </c>
      <c r="D2380" s="207">
        <v>103</v>
      </c>
      <c r="E2380" s="207">
        <v>7</v>
      </c>
      <c r="F2380" s="207">
        <v>11</v>
      </c>
      <c r="G2380" s="207">
        <v>12</v>
      </c>
      <c r="H2380" s="207">
        <v>3</v>
      </c>
      <c r="I2380" s="207">
        <v>13</v>
      </c>
      <c r="J2380" s="208">
        <v>1</v>
      </c>
    </row>
    <row r="2381" spans="1:10" ht="15.95" customHeight="1" x14ac:dyDescent="0.25">
      <c r="A2381" s="198">
        <v>57</v>
      </c>
      <c r="B2381" s="192">
        <v>167</v>
      </c>
      <c r="C2381" s="192">
        <v>116</v>
      </c>
      <c r="D2381" s="192">
        <v>104</v>
      </c>
      <c r="E2381" s="192">
        <v>12</v>
      </c>
      <c r="F2381" s="192">
        <v>13</v>
      </c>
      <c r="G2381" s="192">
        <v>12</v>
      </c>
      <c r="H2381" s="192" t="s">
        <v>80</v>
      </c>
      <c r="I2381" s="192">
        <v>25</v>
      </c>
      <c r="J2381" s="193">
        <v>1</v>
      </c>
    </row>
    <row r="2382" spans="1:10" ht="15.95" customHeight="1" x14ac:dyDescent="0.25">
      <c r="A2382" s="198">
        <v>58</v>
      </c>
      <c r="B2382" s="192">
        <v>179</v>
      </c>
      <c r="C2382" s="192">
        <v>122</v>
      </c>
      <c r="D2382" s="192">
        <v>109</v>
      </c>
      <c r="E2382" s="192">
        <v>13</v>
      </c>
      <c r="F2382" s="192">
        <v>8</v>
      </c>
      <c r="G2382" s="192">
        <v>28</v>
      </c>
      <c r="H2382" s="192">
        <v>2</v>
      </c>
      <c r="I2382" s="192">
        <v>18</v>
      </c>
      <c r="J2382" s="193">
        <v>1</v>
      </c>
    </row>
    <row r="2383" spans="1:10" ht="15.95" customHeight="1" x14ac:dyDescent="0.25">
      <c r="A2383" s="198">
        <v>59</v>
      </c>
      <c r="B2383" s="192">
        <v>208</v>
      </c>
      <c r="C2383" s="192">
        <v>137</v>
      </c>
      <c r="D2383" s="192">
        <v>120</v>
      </c>
      <c r="E2383" s="192">
        <v>17</v>
      </c>
      <c r="F2383" s="192">
        <v>16</v>
      </c>
      <c r="G2383" s="192">
        <v>23</v>
      </c>
      <c r="H2383" s="192">
        <v>5</v>
      </c>
      <c r="I2383" s="192">
        <v>25</v>
      </c>
      <c r="J2383" s="193">
        <v>2</v>
      </c>
    </row>
    <row r="2384" spans="1:10" s="4" customFormat="1" ht="15.95" customHeight="1" x14ac:dyDescent="0.25">
      <c r="A2384" s="199" t="s">
        <v>23</v>
      </c>
      <c r="B2384" s="195">
        <v>855</v>
      </c>
      <c r="C2384" s="195">
        <v>590</v>
      </c>
      <c r="D2384" s="195">
        <v>529</v>
      </c>
      <c r="E2384" s="195">
        <v>61</v>
      </c>
      <c r="F2384" s="195">
        <v>59</v>
      </c>
      <c r="G2384" s="195">
        <v>92</v>
      </c>
      <c r="H2384" s="195">
        <v>10</v>
      </c>
      <c r="I2384" s="195">
        <v>98</v>
      </c>
      <c r="J2384" s="196">
        <v>6</v>
      </c>
    </row>
    <row r="2385" spans="1:10" ht="15.95" customHeight="1" x14ac:dyDescent="0.25">
      <c r="A2385" s="198">
        <v>60</v>
      </c>
      <c r="B2385" s="192">
        <v>223</v>
      </c>
      <c r="C2385" s="192">
        <v>162</v>
      </c>
      <c r="D2385" s="192">
        <v>148</v>
      </c>
      <c r="E2385" s="192">
        <v>14</v>
      </c>
      <c r="F2385" s="192">
        <v>5</v>
      </c>
      <c r="G2385" s="192">
        <v>20</v>
      </c>
      <c r="H2385" s="192">
        <v>5</v>
      </c>
      <c r="I2385" s="192">
        <v>30</v>
      </c>
      <c r="J2385" s="193">
        <v>1</v>
      </c>
    </row>
    <row r="2386" spans="1:10" ht="15.95" customHeight="1" x14ac:dyDescent="0.25">
      <c r="A2386" s="198">
        <v>61</v>
      </c>
      <c r="B2386" s="192">
        <v>235</v>
      </c>
      <c r="C2386" s="192">
        <v>159</v>
      </c>
      <c r="D2386" s="192">
        <v>137</v>
      </c>
      <c r="E2386" s="192">
        <v>22</v>
      </c>
      <c r="F2386" s="192">
        <v>7</v>
      </c>
      <c r="G2386" s="192">
        <v>18</v>
      </c>
      <c r="H2386" s="192">
        <v>2</v>
      </c>
      <c r="I2386" s="192">
        <v>48</v>
      </c>
      <c r="J2386" s="193">
        <v>1</v>
      </c>
    </row>
    <row r="2387" spans="1:10" ht="15.95" customHeight="1" x14ac:dyDescent="0.25">
      <c r="A2387" s="198">
        <v>62</v>
      </c>
      <c r="B2387" s="192">
        <v>220</v>
      </c>
      <c r="C2387" s="192">
        <v>157</v>
      </c>
      <c r="D2387" s="192">
        <v>139</v>
      </c>
      <c r="E2387" s="192">
        <v>18</v>
      </c>
      <c r="F2387" s="192">
        <v>8</v>
      </c>
      <c r="G2387" s="192">
        <v>15</v>
      </c>
      <c r="H2387" s="192">
        <v>5</v>
      </c>
      <c r="I2387" s="192">
        <v>33</v>
      </c>
      <c r="J2387" s="193">
        <v>2</v>
      </c>
    </row>
    <row r="2388" spans="1:10" ht="15.95" customHeight="1" x14ac:dyDescent="0.25">
      <c r="A2388" s="198">
        <v>63</v>
      </c>
      <c r="B2388" s="192">
        <v>223</v>
      </c>
      <c r="C2388" s="192">
        <v>160</v>
      </c>
      <c r="D2388" s="192">
        <v>143</v>
      </c>
      <c r="E2388" s="192">
        <v>17</v>
      </c>
      <c r="F2388" s="192">
        <v>6</v>
      </c>
      <c r="G2388" s="192">
        <v>16</v>
      </c>
      <c r="H2388" s="192">
        <v>5</v>
      </c>
      <c r="I2388" s="192">
        <v>36</v>
      </c>
      <c r="J2388" s="193" t="s">
        <v>80</v>
      </c>
    </row>
    <row r="2389" spans="1:10" ht="15.95" customHeight="1" x14ac:dyDescent="0.25">
      <c r="A2389" s="198">
        <v>64</v>
      </c>
      <c r="B2389" s="192">
        <v>210</v>
      </c>
      <c r="C2389" s="192">
        <v>147</v>
      </c>
      <c r="D2389" s="192">
        <v>126</v>
      </c>
      <c r="E2389" s="192">
        <v>21</v>
      </c>
      <c r="F2389" s="192">
        <v>7</v>
      </c>
      <c r="G2389" s="192">
        <v>12</v>
      </c>
      <c r="H2389" s="192">
        <v>3</v>
      </c>
      <c r="I2389" s="192">
        <v>40</v>
      </c>
      <c r="J2389" s="193">
        <v>1</v>
      </c>
    </row>
    <row r="2390" spans="1:10" s="4" customFormat="1" ht="15.95" customHeight="1" x14ac:dyDescent="0.25">
      <c r="A2390" s="199" t="s">
        <v>24</v>
      </c>
      <c r="B2390" s="195">
        <v>1111</v>
      </c>
      <c r="C2390" s="195">
        <v>785</v>
      </c>
      <c r="D2390" s="195">
        <v>693</v>
      </c>
      <c r="E2390" s="195">
        <v>92</v>
      </c>
      <c r="F2390" s="195">
        <v>33</v>
      </c>
      <c r="G2390" s="195">
        <v>81</v>
      </c>
      <c r="H2390" s="195">
        <v>20</v>
      </c>
      <c r="I2390" s="195">
        <v>187</v>
      </c>
      <c r="J2390" s="196">
        <v>5</v>
      </c>
    </row>
    <row r="2391" spans="1:10" ht="15.95" customHeight="1" x14ac:dyDescent="0.25">
      <c r="A2391" s="198">
        <v>65</v>
      </c>
      <c r="B2391" s="192">
        <v>206</v>
      </c>
      <c r="C2391" s="192">
        <v>138</v>
      </c>
      <c r="D2391" s="192">
        <v>121</v>
      </c>
      <c r="E2391" s="192">
        <v>17</v>
      </c>
      <c r="F2391" s="192">
        <v>6</v>
      </c>
      <c r="G2391" s="192">
        <v>14</v>
      </c>
      <c r="H2391" s="192">
        <v>2</v>
      </c>
      <c r="I2391" s="192">
        <v>44</v>
      </c>
      <c r="J2391" s="193">
        <v>2</v>
      </c>
    </row>
    <row r="2392" spans="1:10" ht="15.95" customHeight="1" x14ac:dyDescent="0.25">
      <c r="A2392" s="198">
        <v>66</v>
      </c>
      <c r="B2392" s="192">
        <v>190</v>
      </c>
      <c r="C2392" s="192">
        <v>129</v>
      </c>
      <c r="D2392" s="192">
        <v>118</v>
      </c>
      <c r="E2392" s="192">
        <v>11</v>
      </c>
      <c r="F2392" s="192">
        <v>5</v>
      </c>
      <c r="G2392" s="192">
        <v>10</v>
      </c>
      <c r="H2392" s="192" t="s">
        <v>80</v>
      </c>
      <c r="I2392" s="192">
        <v>46</v>
      </c>
      <c r="J2392" s="193" t="s">
        <v>80</v>
      </c>
    </row>
    <row r="2393" spans="1:10" ht="15.95" customHeight="1" x14ac:dyDescent="0.25">
      <c r="A2393" s="198">
        <v>67</v>
      </c>
      <c r="B2393" s="192">
        <v>200</v>
      </c>
      <c r="C2393" s="192">
        <v>121</v>
      </c>
      <c r="D2393" s="192">
        <v>108</v>
      </c>
      <c r="E2393" s="192">
        <v>13</v>
      </c>
      <c r="F2393" s="192">
        <v>4</v>
      </c>
      <c r="G2393" s="192">
        <v>15</v>
      </c>
      <c r="H2393" s="192">
        <v>1</v>
      </c>
      <c r="I2393" s="192">
        <v>58</v>
      </c>
      <c r="J2393" s="193">
        <v>1</v>
      </c>
    </row>
    <row r="2394" spans="1:10" ht="15.95" customHeight="1" x14ac:dyDescent="0.25">
      <c r="A2394" s="198">
        <v>68</v>
      </c>
      <c r="B2394" s="192">
        <v>158</v>
      </c>
      <c r="C2394" s="192">
        <v>91</v>
      </c>
      <c r="D2394" s="192">
        <v>84</v>
      </c>
      <c r="E2394" s="192">
        <v>7</v>
      </c>
      <c r="F2394" s="192">
        <v>4</v>
      </c>
      <c r="G2394" s="192">
        <v>10</v>
      </c>
      <c r="H2394" s="192">
        <v>1</v>
      </c>
      <c r="I2394" s="192">
        <v>52</v>
      </c>
      <c r="J2394" s="193" t="s">
        <v>80</v>
      </c>
    </row>
    <row r="2395" spans="1:10" ht="15.95" customHeight="1" x14ac:dyDescent="0.25">
      <c r="A2395" s="198">
        <v>69</v>
      </c>
      <c r="B2395" s="192">
        <v>140</v>
      </c>
      <c r="C2395" s="192">
        <v>82</v>
      </c>
      <c r="D2395" s="192">
        <v>73</v>
      </c>
      <c r="E2395" s="192">
        <v>9</v>
      </c>
      <c r="F2395" s="192">
        <v>2</v>
      </c>
      <c r="G2395" s="192">
        <v>9</v>
      </c>
      <c r="H2395" s="192" t="s">
        <v>80</v>
      </c>
      <c r="I2395" s="192">
        <v>47</v>
      </c>
      <c r="J2395" s="193" t="s">
        <v>80</v>
      </c>
    </row>
    <row r="2396" spans="1:10" s="4" customFormat="1" ht="15.95" customHeight="1" x14ac:dyDescent="0.25">
      <c r="A2396" s="199" t="s">
        <v>25</v>
      </c>
      <c r="B2396" s="195">
        <v>894</v>
      </c>
      <c r="C2396" s="195">
        <v>561</v>
      </c>
      <c r="D2396" s="195">
        <v>504</v>
      </c>
      <c r="E2396" s="195">
        <v>57</v>
      </c>
      <c r="F2396" s="195">
        <v>21</v>
      </c>
      <c r="G2396" s="195">
        <v>58</v>
      </c>
      <c r="H2396" s="195">
        <v>4</v>
      </c>
      <c r="I2396" s="195">
        <v>247</v>
      </c>
      <c r="J2396" s="196">
        <v>3</v>
      </c>
    </row>
    <row r="2397" spans="1:10" ht="15.95" customHeight="1" x14ac:dyDescent="0.25">
      <c r="A2397" s="197" t="s">
        <v>151</v>
      </c>
      <c r="B2397" s="192">
        <v>1105</v>
      </c>
      <c r="C2397" s="192">
        <v>438</v>
      </c>
      <c r="D2397" s="192">
        <v>388</v>
      </c>
      <c r="E2397" s="192">
        <v>50</v>
      </c>
      <c r="F2397" s="192">
        <v>27</v>
      </c>
      <c r="G2397" s="192">
        <v>51</v>
      </c>
      <c r="H2397" s="192">
        <v>15</v>
      </c>
      <c r="I2397" s="192">
        <v>571</v>
      </c>
      <c r="J2397" s="193">
        <v>3</v>
      </c>
    </row>
    <row r="2398" spans="1:10" ht="15.95" customHeight="1" x14ac:dyDescent="0.25">
      <c r="A2398" s="203" t="s">
        <v>33</v>
      </c>
      <c r="B2398" s="192" t="s">
        <v>80</v>
      </c>
      <c r="C2398" s="192" t="s">
        <v>80</v>
      </c>
      <c r="D2398" s="192" t="s">
        <v>80</v>
      </c>
      <c r="E2398" s="192" t="s">
        <v>80</v>
      </c>
      <c r="F2398" s="192" t="s">
        <v>80</v>
      </c>
      <c r="G2398" s="192" t="s">
        <v>80</v>
      </c>
      <c r="H2398" s="192" t="s">
        <v>80</v>
      </c>
      <c r="I2398" s="192" t="s">
        <v>80</v>
      </c>
      <c r="J2398" s="193" t="s">
        <v>80</v>
      </c>
    </row>
    <row r="2399" spans="1:10" ht="30.75" customHeight="1" x14ac:dyDescent="0.25">
      <c r="A2399" s="204" t="s">
        <v>36</v>
      </c>
      <c r="B2399" s="195"/>
      <c r="C2399" s="195"/>
      <c r="D2399" s="195"/>
      <c r="E2399" s="195"/>
      <c r="F2399" s="195"/>
      <c r="G2399" s="195"/>
      <c r="H2399" s="195"/>
      <c r="I2399" s="195"/>
      <c r="J2399" s="196"/>
    </row>
    <row r="2400" spans="1:10" ht="15.95" customHeight="1" x14ac:dyDescent="0.25">
      <c r="A2400" s="203" t="s">
        <v>38</v>
      </c>
      <c r="B2400" s="192">
        <v>5668</v>
      </c>
      <c r="C2400" s="192">
        <v>3431</v>
      </c>
      <c r="D2400" s="192">
        <v>2747</v>
      </c>
      <c r="E2400" s="192">
        <v>684</v>
      </c>
      <c r="F2400" s="192">
        <v>1376</v>
      </c>
      <c r="G2400" s="192">
        <v>535</v>
      </c>
      <c r="H2400" s="192">
        <v>89</v>
      </c>
      <c r="I2400" s="192">
        <v>144</v>
      </c>
      <c r="J2400" s="193">
        <v>93</v>
      </c>
    </row>
    <row r="2401" spans="1:19" ht="24.75" customHeight="1" x14ac:dyDescent="0.25">
      <c r="A2401" s="205" t="s">
        <v>39</v>
      </c>
      <c r="B2401" s="192">
        <v>3296</v>
      </c>
      <c r="C2401" s="192">
        <v>1865</v>
      </c>
      <c r="D2401" s="192">
        <v>1658</v>
      </c>
      <c r="E2401" s="192">
        <v>207</v>
      </c>
      <c r="F2401" s="192">
        <v>100</v>
      </c>
      <c r="G2401" s="192">
        <v>217</v>
      </c>
      <c r="H2401" s="192">
        <v>40</v>
      </c>
      <c r="I2401" s="192">
        <v>1060</v>
      </c>
      <c r="J2401" s="193">
        <v>14</v>
      </c>
    </row>
    <row r="2402" spans="1:19" ht="15.95" customHeight="1" x14ac:dyDescent="0.25">
      <c r="A2402" s="203" t="s">
        <v>152</v>
      </c>
      <c r="B2402" s="192">
        <v>8964</v>
      </c>
      <c r="C2402" s="192">
        <v>5296</v>
      </c>
      <c r="D2402" s="192">
        <v>4405</v>
      </c>
      <c r="E2402" s="192">
        <v>891</v>
      </c>
      <c r="F2402" s="192">
        <v>1476</v>
      </c>
      <c r="G2402" s="192">
        <v>752</v>
      </c>
      <c r="H2402" s="192">
        <v>129</v>
      </c>
      <c r="I2402" s="192">
        <v>1204</v>
      </c>
      <c r="J2402" s="193">
        <v>107</v>
      </c>
    </row>
    <row r="2403" spans="1:19" ht="15.95" customHeight="1" x14ac:dyDescent="0.25">
      <c r="A2403" s="203" t="s">
        <v>153</v>
      </c>
      <c r="B2403" s="192">
        <v>1276</v>
      </c>
      <c r="C2403" s="192">
        <v>334</v>
      </c>
      <c r="D2403" s="192">
        <v>230</v>
      </c>
      <c r="E2403" s="192">
        <v>104</v>
      </c>
      <c r="F2403" s="192">
        <v>836</v>
      </c>
      <c r="G2403" s="192">
        <v>35</v>
      </c>
      <c r="H2403" s="192">
        <v>5</v>
      </c>
      <c r="I2403" s="192">
        <v>2</v>
      </c>
      <c r="J2403" s="193">
        <v>64</v>
      </c>
    </row>
    <row r="2404" spans="1:19" ht="17.100000000000001" customHeight="1" x14ac:dyDescent="0.25">
      <c r="A2404" s="206" t="s">
        <v>154</v>
      </c>
      <c r="B2404" s="207">
        <v>8964</v>
      </c>
      <c r="C2404" s="207">
        <v>5296</v>
      </c>
      <c r="D2404" s="207">
        <v>4405</v>
      </c>
      <c r="E2404" s="207">
        <v>891</v>
      </c>
      <c r="F2404" s="207">
        <v>1476</v>
      </c>
      <c r="G2404" s="207">
        <v>752</v>
      </c>
      <c r="H2404" s="207">
        <v>129</v>
      </c>
      <c r="I2404" s="207">
        <v>1204</v>
      </c>
      <c r="J2404" s="208">
        <v>107</v>
      </c>
    </row>
    <row r="2405" spans="1:19" ht="17.25" customHeight="1" x14ac:dyDescent="0.25">
      <c r="A2405" s="245" t="s">
        <v>2</v>
      </c>
      <c r="B2405" s="185"/>
      <c r="C2405" s="185"/>
      <c r="D2405" s="185"/>
      <c r="E2405" s="185"/>
      <c r="F2405" s="186"/>
      <c r="G2405" s="187"/>
      <c r="H2405" s="187"/>
      <c r="I2405" s="482" t="s">
        <v>81</v>
      </c>
      <c r="J2405" s="482"/>
    </row>
    <row r="2406" spans="1:19" ht="15" customHeight="1" x14ac:dyDescent="0.25">
      <c r="A2406" s="210" t="s">
        <v>9</v>
      </c>
      <c r="B2406" s="189">
        <v>4063</v>
      </c>
      <c r="C2406" s="189">
        <v>2649</v>
      </c>
      <c r="D2406" s="189">
        <v>2206</v>
      </c>
      <c r="E2406" s="189">
        <v>443</v>
      </c>
      <c r="F2406" s="189">
        <v>839</v>
      </c>
      <c r="G2406" s="189">
        <v>287</v>
      </c>
      <c r="H2406" s="189">
        <v>65</v>
      </c>
      <c r="I2406" s="189">
        <v>174</v>
      </c>
      <c r="J2406" s="190">
        <v>49</v>
      </c>
      <c r="K2406" s="175"/>
      <c r="L2406" s="175"/>
      <c r="M2406" s="175"/>
      <c r="N2406" s="175"/>
      <c r="O2406" s="175"/>
      <c r="P2406" s="175"/>
      <c r="Q2406" s="175"/>
      <c r="R2406" s="175"/>
      <c r="S2406" s="175"/>
    </row>
    <row r="2407" spans="1:19" ht="24.75" customHeight="1" x14ac:dyDescent="0.25">
      <c r="A2407" s="204" t="s">
        <v>48</v>
      </c>
      <c r="B2407" s="192"/>
      <c r="C2407" s="192"/>
      <c r="D2407" s="192"/>
      <c r="E2407" s="192"/>
      <c r="F2407" s="192"/>
      <c r="G2407" s="192"/>
      <c r="H2407" s="192"/>
      <c r="I2407" s="192"/>
      <c r="J2407" s="193"/>
      <c r="K2407" s="175"/>
      <c r="L2407" s="175"/>
      <c r="M2407" s="175"/>
      <c r="N2407" s="175"/>
      <c r="O2407" s="175"/>
      <c r="P2407" s="175"/>
      <c r="Q2407" s="175"/>
      <c r="R2407" s="175"/>
      <c r="S2407" s="175"/>
    </row>
    <row r="2408" spans="1:19" ht="15" customHeight="1" x14ac:dyDescent="0.25">
      <c r="A2408" s="426" t="s">
        <v>209</v>
      </c>
      <c r="B2408" s="192" t="s">
        <v>80</v>
      </c>
      <c r="C2408" s="192" t="s">
        <v>80</v>
      </c>
      <c r="D2408" s="192" t="s">
        <v>80</v>
      </c>
      <c r="E2408" s="192" t="s">
        <v>80</v>
      </c>
      <c r="F2408" s="192" t="s">
        <v>80</v>
      </c>
      <c r="G2408" s="192" t="s">
        <v>80</v>
      </c>
      <c r="H2408" s="192" t="s">
        <v>80</v>
      </c>
      <c r="I2408" s="192" t="s">
        <v>80</v>
      </c>
      <c r="J2408" s="193" t="s">
        <v>80</v>
      </c>
    </row>
    <row r="2409" spans="1:19" ht="15" customHeight="1" x14ac:dyDescent="0.25">
      <c r="A2409" s="198">
        <v>16</v>
      </c>
      <c r="B2409" s="192">
        <v>69</v>
      </c>
      <c r="C2409" s="192" t="s">
        <v>80</v>
      </c>
      <c r="D2409" s="192" t="s">
        <v>80</v>
      </c>
      <c r="E2409" s="192" t="s">
        <v>80</v>
      </c>
      <c r="F2409" s="192">
        <v>60</v>
      </c>
      <c r="G2409" s="192" t="s">
        <v>80</v>
      </c>
      <c r="H2409" s="192" t="s">
        <v>80</v>
      </c>
      <c r="I2409" s="192" t="s">
        <v>80</v>
      </c>
      <c r="J2409" s="193">
        <v>9</v>
      </c>
    </row>
    <row r="2410" spans="1:19" ht="15" customHeight="1" x14ac:dyDescent="0.25">
      <c r="A2410" s="198">
        <v>17</v>
      </c>
      <c r="B2410" s="192">
        <v>95</v>
      </c>
      <c r="C2410" s="192">
        <v>2</v>
      </c>
      <c r="D2410" s="192">
        <v>1</v>
      </c>
      <c r="E2410" s="192">
        <v>1</v>
      </c>
      <c r="F2410" s="192">
        <v>88</v>
      </c>
      <c r="G2410" s="192" t="s">
        <v>80</v>
      </c>
      <c r="H2410" s="192" t="s">
        <v>80</v>
      </c>
      <c r="I2410" s="192" t="s">
        <v>80</v>
      </c>
      <c r="J2410" s="193">
        <v>5</v>
      </c>
    </row>
    <row r="2411" spans="1:19" ht="15" customHeight="1" x14ac:dyDescent="0.25">
      <c r="A2411" s="198">
        <v>18</v>
      </c>
      <c r="B2411" s="192">
        <v>55</v>
      </c>
      <c r="C2411" s="192">
        <v>2</v>
      </c>
      <c r="D2411" s="192">
        <v>1</v>
      </c>
      <c r="E2411" s="192">
        <v>1</v>
      </c>
      <c r="F2411" s="192">
        <v>47</v>
      </c>
      <c r="G2411" s="192" t="s">
        <v>80</v>
      </c>
      <c r="H2411" s="192" t="s">
        <v>80</v>
      </c>
      <c r="I2411" s="192" t="s">
        <v>80</v>
      </c>
      <c r="J2411" s="193">
        <v>6</v>
      </c>
    </row>
    <row r="2412" spans="1:19" ht="15" customHeight="1" x14ac:dyDescent="0.25">
      <c r="A2412" s="198">
        <v>19</v>
      </c>
      <c r="B2412" s="192">
        <v>42</v>
      </c>
      <c r="C2412" s="192">
        <v>3</v>
      </c>
      <c r="D2412" s="192">
        <v>1</v>
      </c>
      <c r="E2412" s="192">
        <v>2</v>
      </c>
      <c r="F2412" s="192">
        <v>37</v>
      </c>
      <c r="G2412" s="192" t="s">
        <v>80</v>
      </c>
      <c r="H2412" s="192" t="s">
        <v>80</v>
      </c>
      <c r="I2412" s="192" t="s">
        <v>80</v>
      </c>
      <c r="J2412" s="193">
        <v>2</v>
      </c>
    </row>
    <row r="2413" spans="1:19" s="4" customFormat="1" ht="19.5" customHeight="1" x14ac:dyDescent="0.25">
      <c r="A2413" s="199" t="s">
        <v>15</v>
      </c>
      <c r="B2413" s="195">
        <v>261</v>
      </c>
      <c r="C2413" s="195">
        <v>7</v>
      </c>
      <c r="D2413" s="195">
        <v>3</v>
      </c>
      <c r="E2413" s="195">
        <v>4</v>
      </c>
      <c r="F2413" s="195">
        <v>232</v>
      </c>
      <c r="G2413" s="195" t="s">
        <v>80</v>
      </c>
      <c r="H2413" s="195" t="s">
        <v>80</v>
      </c>
      <c r="I2413" s="195" t="s">
        <v>80</v>
      </c>
      <c r="J2413" s="196">
        <v>22</v>
      </c>
    </row>
    <row r="2414" spans="1:19" ht="15" customHeight="1" x14ac:dyDescent="0.25">
      <c r="A2414" s="198">
        <v>20</v>
      </c>
      <c r="B2414" s="192">
        <v>48</v>
      </c>
      <c r="C2414" s="192">
        <v>4</v>
      </c>
      <c r="D2414" s="192">
        <v>1</v>
      </c>
      <c r="E2414" s="192">
        <v>3</v>
      </c>
      <c r="F2414" s="192">
        <v>41</v>
      </c>
      <c r="G2414" s="192" t="s">
        <v>80</v>
      </c>
      <c r="H2414" s="192" t="s">
        <v>80</v>
      </c>
      <c r="I2414" s="192" t="s">
        <v>80</v>
      </c>
      <c r="J2414" s="193">
        <v>3</v>
      </c>
    </row>
    <row r="2415" spans="1:19" ht="15" customHeight="1" x14ac:dyDescent="0.25">
      <c r="A2415" s="198">
        <v>21</v>
      </c>
      <c r="B2415" s="192">
        <v>36</v>
      </c>
      <c r="C2415" s="192">
        <v>3</v>
      </c>
      <c r="D2415" s="192">
        <v>3</v>
      </c>
      <c r="E2415" s="192" t="s">
        <v>80</v>
      </c>
      <c r="F2415" s="192">
        <v>32</v>
      </c>
      <c r="G2415" s="192" t="s">
        <v>80</v>
      </c>
      <c r="H2415" s="192" t="s">
        <v>80</v>
      </c>
      <c r="I2415" s="192" t="s">
        <v>80</v>
      </c>
      <c r="J2415" s="193">
        <v>1</v>
      </c>
    </row>
    <row r="2416" spans="1:19" ht="15" customHeight="1" x14ac:dyDescent="0.25">
      <c r="A2416" s="198">
        <v>22</v>
      </c>
      <c r="B2416" s="192">
        <v>34</v>
      </c>
      <c r="C2416" s="192">
        <v>6</v>
      </c>
      <c r="D2416" s="192">
        <v>2</v>
      </c>
      <c r="E2416" s="192">
        <v>4</v>
      </c>
      <c r="F2416" s="192">
        <v>28</v>
      </c>
      <c r="G2416" s="192" t="s">
        <v>80</v>
      </c>
      <c r="H2416" s="192" t="s">
        <v>80</v>
      </c>
      <c r="I2416" s="192" t="s">
        <v>80</v>
      </c>
      <c r="J2416" s="193" t="s">
        <v>80</v>
      </c>
    </row>
    <row r="2417" spans="1:10" ht="15" customHeight="1" x14ac:dyDescent="0.25">
      <c r="A2417" s="198">
        <v>23</v>
      </c>
      <c r="B2417" s="192">
        <v>47</v>
      </c>
      <c r="C2417" s="192">
        <v>11</v>
      </c>
      <c r="D2417" s="192">
        <v>8</v>
      </c>
      <c r="E2417" s="192">
        <v>3</v>
      </c>
      <c r="F2417" s="192">
        <v>33</v>
      </c>
      <c r="G2417" s="192" t="s">
        <v>80</v>
      </c>
      <c r="H2417" s="192" t="s">
        <v>80</v>
      </c>
      <c r="I2417" s="192" t="s">
        <v>80</v>
      </c>
      <c r="J2417" s="193">
        <v>3</v>
      </c>
    </row>
    <row r="2418" spans="1:10" ht="15" customHeight="1" x14ac:dyDescent="0.25">
      <c r="A2418" s="198">
        <v>24</v>
      </c>
      <c r="B2418" s="192">
        <v>31</v>
      </c>
      <c r="C2418" s="192">
        <v>12</v>
      </c>
      <c r="D2418" s="192">
        <v>5</v>
      </c>
      <c r="E2418" s="192">
        <v>7</v>
      </c>
      <c r="F2418" s="192">
        <v>18</v>
      </c>
      <c r="G2418" s="192" t="s">
        <v>80</v>
      </c>
      <c r="H2418" s="192" t="s">
        <v>80</v>
      </c>
      <c r="I2418" s="192" t="s">
        <v>80</v>
      </c>
      <c r="J2418" s="193">
        <v>1</v>
      </c>
    </row>
    <row r="2419" spans="1:10" s="4" customFormat="1" ht="21" customHeight="1" x14ac:dyDescent="0.25">
      <c r="A2419" s="199" t="s">
        <v>16</v>
      </c>
      <c r="B2419" s="195">
        <v>196</v>
      </c>
      <c r="C2419" s="195">
        <v>36</v>
      </c>
      <c r="D2419" s="195">
        <v>19</v>
      </c>
      <c r="E2419" s="195">
        <v>17</v>
      </c>
      <c r="F2419" s="195">
        <v>152</v>
      </c>
      <c r="G2419" s="195" t="s">
        <v>80</v>
      </c>
      <c r="H2419" s="195" t="s">
        <v>80</v>
      </c>
      <c r="I2419" s="195" t="s">
        <v>80</v>
      </c>
      <c r="J2419" s="196">
        <v>8</v>
      </c>
    </row>
    <row r="2420" spans="1:10" ht="15" customHeight="1" x14ac:dyDescent="0.25">
      <c r="A2420" s="198">
        <v>25</v>
      </c>
      <c r="B2420" s="192">
        <v>36</v>
      </c>
      <c r="C2420" s="192">
        <v>14</v>
      </c>
      <c r="D2420" s="192">
        <v>7</v>
      </c>
      <c r="E2420" s="192">
        <v>7</v>
      </c>
      <c r="F2420" s="192">
        <v>20</v>
      </c>
      <c r="G2420" s="192">
        <v>1</v>
      </c>
      <c r="H2420" s="192">
        <v>1</v>
      </c>
      <c r="I2420" s="192" t="s">
        <v>80</v>
      </c>
      <c r="J2420" s="193" t="s">
        <v>80</v>
      </c>
    </row>
    <row r="2421" spans="1:10" ht="15" customHeight="1" x14ac:dyDescent="0.25">
      <c r="A2421" s="198">
        <v>26</v>
      </c>
      <c r="B2421" s="192">
        <v>34</v>
      </c>
      <c r="C2421" s="192">
        <v>11</v>
      </c>
      <c r="D2421" s="192">
        <v>10</v>
      </c>
      <c r="E2421" s="192">
        <v>1</v>
      </c>
      <c r="F2421" s="192">
        <v>21</v>
      </c>
      <c r="G2421" s="192">
        <v>2</v>
      </c>
      <c r="H2421" s="192" t="s">
        <v>80</v>
      </c>
      <c r="I2421" s="192" t="s">
        <v>80</v>
      </c>
      <c r="J2421" s="193" t="s">
        <v>80</v>
      </c>
    </row>
    <row r="2422" spans="1:10" ht="15" customHeight="1" x14ac:dyDescent="0.25">
      <c r="A2422" s="198">
        <v>27</v>
      </c>
      <c r="B2422" s="192">
        <v>43</v>
      </c>
      <c r="C2422" s="192">
        <v>15</v>
      </c>
      <c r="D2422" s="192">
        <v>12</v>
      </c>
      <c r="E2422" s="192">
        <v>3</v>
      </c>
      <c r="F2422" s="192">
        <v>24</v>
      </c>
      <c r="G2422" s="192">
        <v>2</v>
      </c>
      <c r="H2422" s="192" t="s">
        <v>80</v>
      </c>
      <c r="I2422" s="192" t="s">
        <v>80</v>
      </c>
      <c r="J2422" s="193">
        <v>2</v>
      </c>
    </row>
    <row r="2423" spans="1:10" ht="15" customHeight="1" x14ac:dyDescent="0.25">
      <c r="A2423" s="198">
        <v>28</v>
      </c>
      <c r="B2423" s="192">
        <v>35</v>
      </c>
      <c r="C2423" s="192">
        <v>19</v>
      </c>
      <c r="D2423" s="192">
        <v>14</v>
      </c>
      <c r="E2423" s="192">
        <v>5</v>
      </c>
      <c r="F2423" s="192">
        <v>13</v>
      </c>
      <c r="G2423" s="192">
        <v>2</v>
      </c>
      <c r="H2423" s="192" t="s">
        <v>80</v>
      </c>
      <c r="I2423" s="192" t="s">
        <v>80</v>
      </c>
      <c r="J2423" s="193">
        <v>1</v>
      </c>
    </row>
    <row r="2424" spans="1:10" ht="15" customHeight="1" x14ac:dyDescent="0.25">
      <c r="A2424" s="198">
        <v>29</v>
      </c>
      <c r="B2424" s="192">
        <v>48</v>
      </c>
      <c r="C2424" s="192">
        <v>28</v>
      </c>
      <c r="D2424" s="192">
        <v>24</v>
      </c>
      <c r="E2424" s="192">
        <v>4</v>
      </c>
      <c r="F2424" s="192">
        <v>16</v>
      </c>
      <c r="G2424" s="192">
        <v>2</v>
      </c>
      <c r="H2424" s="192" t="s">
        <v>80</v>
      </c>
      <c r="I2424" s="192" t="s">
        <v>80</v>
      </c>
      <c r="J2424" s="193">
        <v>2</v>
      </c>
    </row>
    <row r="2425" spans="1:10" s="4" customFormat="1" ht="19.5" customHeight="1" x14ac:dyDescent="0.25">
      <c r="A2425" s="199" t="s">
        <v>17</v>
      </c>
      <c r="B2425" s="195">
        <v>196</v>
      </c>
      <c r="C2425" s="195">
        <v>87</v>
      </c>
      <c r="D2425" s="195">
        <v>67</v>
      </c>
      <c r="E2425" s="195">
        <v>20</v>
      </c>
      <c r="F2425" s="195">
        <v>94</v>
      </c>
      <c r="G2425" s="195">
        <v>9</v>
      </c>
      <c r="H2425" s="195">
        <v>1</v>
      </c>
      <c r="I2425" s="195" t="s">
        <v>80</v>
      </c>
      <c r="J2425" s="196">
        <v>5</v>
      </c>
    </row>
    <row r="2426" spans="1:10" ht="15" customHeight="1" x14ac:dyDescent="0.25">
      <c r="A2426" s="198">
        <v>30</v>
      </c>
      <c r="B2426" s="192">
        <v>39</v>
      </c>
      <c r="C2426" s="192">
        <v>23</v>
      </c>
      <c r="D2426" s="192">
        <v>15</v>
      </c>
      <c r="E2426" s="192">
        <v>8</v>
      </c>
      <c r="F2426" s="192">
        <v>12</v>
      </c>
      <c r="G2426" s="192">
        <v>2</v>
      </c>
      <c r="H2426" s="192">
        <v>2</v>
      </c>
      <c r="I2426" s="192" t="s">
        <v>80</v>
      </c>
      <c r="J2426" s="193" t="s">
        <v>80</v>
      </c>
    </row>
    <row r="2427" spans="1:10" ht="15" customHeight="1" x14ac:dyDescent="0.25">
      <c r="A2427" s="198">
        <v>31</v>
      </c>
      <c r="B2427" s="192">
        <v>47</v>
      </c>
      <c r="C2427" s="192">
        <v>29</v>
      </c>
      <c r="D2427" s="192">
        <v>23</v>
      </c>
      <c r="E2427" s="192">
        <v>6</v>
      </c>
      <c r="F2427" s="192">
        <v>16</v>
      </c>
      <c r="G2427" s="192">
        <v>2</v>
      </c>
      <c r="H2427" s="192" t="s">
        <v>80</v>
      </c>
      <c r="I2427" s="192" t="s">
        <v>80</v>
      </c>
      <c r="J2427" s="193" t="s">
        <v>80</v>
      </c>
    </row>
    <row r="2428" spans="1:10" ht="15" customHeight="1" x14ac:dyDescent="0.25">
      <c r="A2428" s="198">
        <v>32</v>
      </c>
      <c r="B2428" s="192">
        <v>71</v>
      </c>
      <c r="C2428" s="192">
        <v>41</v>
      </c>
      <c r="D2428" s="192">
        <v>28</v>
      </c>
      <c r="E2428" s="192">
        <v>13</v>
      </c>
      <c r="F2428" s="192">
        <v>14</v>
      </c>
      <c r="G2428" s="192">
        <v>12</v>
      </c>
      <c r="H2428" s="192">
        <v>3</v>
      </c>
      <c r="I2428" s="192" t="s">
        <v>80</v>
      </c>
      <c r="J2428" s="193">
        <v>1</v>
      </c>
    </row>
    <row r="2429" spans="1:10" ht="15" customHeight="1" x14ac:dyDescent="0.25">
      <c r="A2429" s="300">
        <v>33</v>
      </c>
      <c r="B2429" s="207">
        <v>67</v>
      </c>
      <c r="C2429" s="207">
        <v>44</v>
      </c>
      <c r="D2429" s="207">
        <v>33</v>
      </c>
      <c r="E2429" s="207">
        <v>11</v>
      </c>
      <c r="F2429" s="207">
        <v>16</v>
      </c>
      <c r="G2429" s="207">
        <v>5</v>
      </c>
      <c r="H2429" s="207">
        <v>1</v>
      </c>
      <c r="I2429" s="207" t="s">
        <v>80</v>
      </c>
      <c r="J2429" s="208">
        <v>1</v>
      </c>
    </row>
    <row r="2430" spans="1:10" x14ac:dyDescent="0.25">
      <c r="A2430" s="198">
        <v>34</v>
      </c>
      <c r="B2430" s="192">
        <v>80</v>
      </c>
      <c r="C2430" s="192">
        <v>43</v>
      </c>
      <c r="D2430" s="192">
        <v>30</v>
      </c>
      <c r="E2430" s="192">
        <v>13</v>
      </c>
      <c r="F2430" s="192">
        <v>22</v>
      </c>
      <c r="G2430" s="192">
        <v>9</v>
      </c>
      <c r="H2430" s="192">
        <v>3</v>
      </c>
      <c r="I2430" s="192">
        <v>1</v>
      </c>
      <c r="J2430" s="193">
        <v>2</v>
      </c>
    </row>
    <row r="2431" spans="1:10" s="4" customFormat="1" x14ac:dyDescent="0.25">
      <c r="A2431" s="199" t="s">
        <v>18</v>
      </c>
      <c r="B2431" s="195">
        <v>304</v>
      </c>
      <c r="C2431" s="195">
        <v>180</v>
      </c>
      <c r="D2431" s="195">
        <v>129</v>
      </c>
      <c r="E2431" s="195">
        <v>51</v>
      </c>
      <c r="F2431" s="195">
        <v>80</v>
      </c>
      <c r="G2431" s="195">
        <v>30</v>
      </c>
      <c r="H2431" s="195">
        <v>9</v>
      </c>
      <c r="I2431" s="195">
        <v>1</v>
      </c>
      <c r="J2431" s="196">
        <v>4</v>
      </c>
    </row>
    <row r="2432" spans="1:10" x14ac:dyDescent="0.25">
      <c r="A2432" s="198">
        <v>35</v>
      </c>
      <c r="B2432" s="192">
        <v>70</v>
      </c>
      <c r="C2432" s="192">
        <v>42</v>
      </c>
      <c r="D2432" s="192">
        <v>34</v>
      </c>
      <c r="E2432" s="192">
        <v>8</v>
      </c>
      <c r="F2432" s="192">
        <v>19</v>
      </c>
      <c r="G2432" s="192">
        <v>6</v>
      </c>
      <c r="H2432" s="192">
        <v>3</v>
      </c>
      <c r="I2432" s="192" t="s">
        <v>80</v>
      </c>
      <c r="J2432" s="193" t="s">
        <v>80</v>
      </c>
    </row>
    <row r="2433" spans="1:10" x14ac:dyDescent="0.25">
      <c r="A2433" s="198">
        <v>36</v>
      </c>
      <c r="B2433" s="192">
        <v>80</v>
      </c>
      <c r="C2433" s="192">
        <v>57</v>
      </c>
      <c r="D2433" s="192">
        <v>48</v>
      </c>
      <c r="E2433" s="192">
        <v>9</v>
      </c>
      <c r="F2433" s="192">
        <v>15</v>
      </c>
      <c r="G2433" s="192">
        <v>7</v>
      </c>
      <c r="H2433" s="192">
        <v>1</v>
      </c>
      <c r="I2433" s="192" t="s">
        <v>80</v>
      </c>
      <c r="J2433" s="193" t="s">
        <v>80</v>
      </c>
    </row>
    <row r="2434" spans="1:10" x14ac:dyDescent="0.25">
      <c r="A2434" s="198">
        <v>37</v>
      </c>
      <c r="B2434" s="192">
        <v>79</v>
      </c>
      <c r="C2434" s="192">
        <v>57</v>
      </c>
      <c r="D2434" s="192">
        <v>49</v>
      </c>
      <c r="E2434" s="192">
        <v>8</v>
      </c>
      <c r="F2434" s="192">
        <v>14</v>
      </c>
      <c r="G2434" s="192">
        <v>7</v>
      </c>
      <c r="H2434" s="192">
        <v>1</v>
      </c>
      <c r="I2434" s="192" t="s">
        <v>80</v>
      </c>
      <c r="J2434" s="193" t="s">
        <v>80</v>
      </c>
    </row>
    <row r="2435" spans="1:10" x14ac:dyDescent="0.25">
      <c r="A2435" s="198">
        <v>38</v>
      </c>
      <c r="B2435" s="192">
        <v>65</v>
      </c>
      <c r="C2435" s="192">
        <v>42</v>
      </c>
      <c r="D2435" s="192">
        <v>33</v>
      </c>
      <c r="E2435" s="192">
        <v>9</v>
      </c>
      <c r="F2435" s="192">
        <v>10</v>
      </c>
      <c r="G2435" s="192">
        <v>10</v>
      </c>
      <c r="H2435" s="192">
        <v>3</v>
      </c>
      <c r="I2435" s="192" t="s">
        <v>80</v>
      </c>
      <c r="J2435" s="193" t="s">
        <v>80</v>
      </c>
    </row>
    <row r="2436" spans="1:10" x14ac:dyDescent="0.25">
      <c r="A2436" s="198">
        <v>39</v>
      </c>
      <c r="B2436" s="192">
        <v>70</v>
      </c>
      <c r="C2436" s="192">
        <v>53</v>
      </c>
      <c r="D2436" s="192">
        <v>39</v>
      </c>
      <c r="E2436" s="192">
        <v>14</v>
      </c>
      <c r="F2436" s="192">
        <v>12</v>
      </c>
      <c r="G2436" s="192">
        <v>5</v>
      </c>
      <c r="H2436" s="192" t="s">
        <v>80</v>
      </c>
      <c r="I2436" s="192" t="s">
        <v>80</v>
      </c>
      <c r="J2436" s="193" t="s">
        <v>80</v>
      </c>
    </row>
    <row r="2437" spans="1:10" s="4" customFormat="1" x14ac:dyDescent="0.25">
      <c r="A2437" s="199" t="s">
        <v>19</v>
      </c>
      <c r="B2437" s="195">
        <v>364</v>
      </c>
      <c r="C2437" s="195">
        <v>251</v>
      </c>
      <c r="D2437" s="195">
        <v>203</v>
      </c>
      <c r="E2437" s="195">
        <v>48</v>
      </c>
      <c r="F2437" s="195">
        <v>70</v>
      </c>
      <c r="G2437" s="195">
        <v>35</v>
      </c>
      <c r="H2437" s="195">
        <v>8</v>
      </c>
      <c r="I2437" s="195" t="s">
        <v>80</v>
      </c>
      <c r="J2437" s="196" t="s">
        <v>80</v>
      </c>
    </row>
    <row r="2438" spans="1:10" x14ac:dyDescent="0.25">
      <c r="A2438" s="198">
        <v>40</v>
      </c>
      <c r="B2438" s="192">
        <v>93</v>
      </c>
      <c r="C2438" s="192">
        <v>54</v>
      </c>
      <c r="D2438" s="192">
        <v>41</v>
      </c>
      <c r="E2438" s="192">
        <v>13</v>
      </c>
      <c r="F2438" s="192">
        <v>27</v>
      </c>
      <c r="G2438" s="192">
        <v>10</v>
      </c>
      <c r="H2438" s="192">
        <v>1</v>
      </c>
      <c r="I2438" s="192" t="s">
        <v>80</v>
      </c>
      <c r="J2438" s="193">
        <v>1</v>
      </c>
    </row>
    <row r="2439" spans="1:10" x14ac:dyDescent="0.25">
      <c r="A2439" s="198">
        <v>41</v>
      </c>
      <c r="B2439" s="192">
        <v>71</v>
      </c>
      <c r="C2439" s="192">
        <v>49</v>
      </c>
      <c r="D2439" s="192">
        <v>38</v>
      </c>
      <c r="E2439" s="192">
        <v>11</v>
      </c>
      <c r="F2439" s="192">
        <v>12</v>
      </c>
      <c r="G2439" s="192">
        <v>7</v>
      </c>
      <c r="H2439" s="192">
        <v>2</v>
      </c>
      <c r="I2439" s="192">
        <v>1</v>
      </c>
      <c r="J2439" s="193" t="s">
        <v>80</v>
      </c>
    </row>
    <row r="2440" spans="1:10" x14ac:dyDescent="0.25">
      <c r="A2440" s="198">
        <v>42</v>
      </c>
      <c r="B2440" s="192">
        <v>69</v>
      </c>
      <c r="C2440" s="192">
        <v>47</v>
      </c>
      <c r="D2440" s="192">
        <v>37</v>
      </c>
      <c r="E2440" s="192">
        <v>10</v>
      </c>
      <c r="F2440" s="192">
        <v>16</v>
      </c>
      <c r="G2440" s="192">
        <v>4</v>
      </c>
      <c r="H2440" s="192">
        <v>2</v>
      </c>
      <c r="I2440" s="192" t="s">
        <v>80</v>
      </c>
      <c r="J2440" s="193" t="s">
        <v>80</v>
      </c>
    </row>
    <row r="2441" spans="1:10" x14ac:dyDescent="0.25">
      <c r="A2441" s="198">
        <v>43</v>
      </c>
      <c r="B2441" s="192">
        <v>74</v>
      </c>
      <c r="C2441" s="192">
        <v>45</v>
      </c>
      <c r="D2441" s="192">
        <v>35</v>
      </c>
      <c r="E2441" s="192">
        <v>10</v>
      </c>
      <c r="F2441" s="192">
        <v>14</v>
      </c>
      <c r="G2441" s="192">
        <v>13</v>
      </c>
      <c r="H2441" s="192">
        <v>2</v>
      </c>
      <c r="I2441" s="192" t="s">
        <v>80</v>
      </c>
      <c r="J2441" s="193" t="s">
        <v>80</v>
      </c>
    </row>
    <row r="2442" spans="1:10" x14ac:dyDescent="0.25">
      <c r="A2442" s="198">
        <v>44</v>
      </c>
      <c r="B2442" s="192">
        <v>74</v>
      </c>
      <c r="C2442" s="192">
        <v>55</v>
      </c>
      <c r="D2442" s="192">
        <v>39</v>
      </c>
      <c r="E2442" s="192">
        <v>16</v>
      </c>
      <c r="F2442" s="192">
        <v>9</v>
      </c>
      <c r="G2442" s="192">
        <v>9</v>
      </c>
      <c r="H2442" s="192">
        <v>1</v>
      </c>
      <c r="I2442" s="192" t="s">
        <v>80</v>
      </c>
      <c r="J2442" s="193" t="s">
        <v>80</v>
      </c>
    </row>
    <row r="2443" spans="1:10" s="4" customFormat="1" x14ac:dyDescent="0.25">
      <c r="A2443" s="199" t="s">
        <v>20</v>
      </c>
      <c r="B2443" s="195">
        <v>381</v>
      </c>
      <c r="C2443" s="195">
        <v>250</v>
      </c>
      <c r="D2443" s="195">
        <v>190</v>
      </c>
      <c r="E2443" s="195">
        <v>60</v>
      </c>
      <c r="F2443" s="195">
        <v>78</v>
      </c>
      <c r="G2443" s="195">
        <v>43</v>
      </c>
      <c r="H2443" s="195">
        <v>8</v>
      </c>
      <c r="I2443" s="195">
        <v>1</v>
      </c>
      <c r="J2443" s="196">
        <v>1</v>
      </c>
    </row>
    <row r="2444" spans="1:10" x14ac:dyDescent="0.25">
      <c r="A2444" s="198">
        <v>45</v>
      </c>
      <c r="B2444" s="192">
        <v>85</v>
      </c>
      <c r="C2444" s="192">
        <v>62</v>
      </c>
      <c r="D2444" s="192">
        <v>50</v>
      </c>
      <c r="E2444" s="192">
        <v>12</v>
      </c>
      <c r="F2444" s="192">
        <v>3</v>
      </c>
      <c r="G2444" s="192">
        <v>15</v>
      </c>
      <c r="H2444" s="192">
        <v>3</v>
      </c>
      <c r="I2444" s="192">
        <v>2</v>
      </c>
      <c r="J2444" s="193" t="s">
        <v>80</v>
      </c>
    </row>
    <row r="2445" spans="1:10" x14ac:dyDescent="0.25">
      <c r="A2445" s="198">
        <v>46</v>
      </c>
      <c r="B2445" s="192">
        <v>72</v>
      </c>
      <c r="C2445" s="192">
        <v>59</v>
      </c>
      <c r="D2445" s="192">
        <v>47</v>
      </c>
      <c r="E2445" s="192">
        <v>12</v>
      </c>
      <c r="F2445" s="192">
        <v>9</v>
      </c>
      <c r="G2445" s="192">
        <v>3</v>
      </c>
      <c r="H2445" s="192" t="s">
        <v>80</v>
      </c>
      <c r="I2445" s="192" t="s">
        <v>80</v>
      </c>
      <c r="J2445" s="193">
        <v>1</v>
      </c>
    </row>
    <row r="2446" spans="1:10" x14ac:dyDescent="0.25">
      <c r="A2446" s="198">
        <v>47</v>
      </c>
      <c r="B2446" s="192">
        <v>70</v>
      </c>
      <c r="C2446" s="192">
        <v>48</v>
      </c>
      <c r="D2446" s="192">
        <v>41</v>
      </c>
      <c r="E2446" s="192">
        <v>7</v>
      </c>
      <c r="F2446" s="192">
        <v>13</v>
      </c>
      <c r="G2446" s="192">
        <v>6</v>
      </c>
      <c r="H2446" s="192">
        <v>3</v>
      </c>
      <c r="I2446" s="192" t="s">
        <v>80</v>
      </c>
      <c r="J2446" s="193" t="s">
        <v>80</v>
      </c>
    </row>
    <row r="2447" spans="1:10" x14ac:dyDescent="0.25">
      <c r="A2447" s="198">
        <v>48</v>
      </c>
      <c r="B2447" s="192">
        <v>88</v>
      </c>
      <c r="C2447" s="192">
        <v>68</v>
      </c>
      <c r="D2447" s="192">
        <v>55</v>
      </c>
      <c r="E2447" s="192">
        <v>13</v>
      </c>
      <c r="F2447" s="192">
        <v>10</v>
      </c>
      <c r="G2447" s="192">
        <v>8</v>
      </c>
      <c r="H2447" s="192">
        <v>2</v>
      </c>
      <c r="I2447" s="192" t="s">
        <v>80</v>
      </c>
      <c r="J2447" s="193" t="s">
        <v>80</v>
      </c>
    </row>
    <row r="2448" spans="1:10" x14ac:dyDescent="0.25">
      <c r="A2448" s="198">
        <v>49</v>
      </c>
      <c r="B2448" s="192">
        <v>76</v>
      </c>
      <c r="C2448" s="192">
        <v>58</v>
      </c>
      <c r="D2448" s="192">
        <v>48</v>
      </c>
      <c r="E2448" s="192">
        <v>10</v>
      </c>
      <c r="F2448" s="192">
        <v>9</v>
      </c>
      <c r="G2448" s="192">
        <v>5</v>
      </c>
      <c r="H2448" s="192">
        <v>2</v>
      </c>
      <c r="I2448" s="192">
        <v>1</v>
      </c>
      <c r="J2448" s="193">
        <v>1</v>
      </c>
    </row>
    <row r="2449" spans="1:10" s="4" customFormat="1" x14ac:dyDescent="0.25">
      <c r="A2449" s="199" t="s">
        <v>21</v>
      </c>
      <c r="B2449" s="195">
        <v>391</v>
      </c>
      <c r="C2449" s="195">
        <v>295</v>
      </c>
      <c r="D2449" s="195">
        <v>241</v>
      </c>
      <c r="E2449" s="195">
        <v>54</v>
      </c>
      <c r="F2449" s="195">
        <v>44</v>
      </c>
      <c r="G2449" s="195">
        <v>37</v>
      </c>
      <c r="H2449" s="195">
        <v>10</v>
      </c>
      <c r="I2449" s="195">
        <v>3</v>
      </c>
      <c r="J2449" s="196">
        <v>2</v>
      </c>
    </row>
    <row r="2450" spans="1:10" x14ac:dyDescent="0.25">
      <c r="A2450" s="198">
        <v>50</v>
      </c>
      <c r="B2450" s="192">
        <v>67</v>
      </c>
      <c r="C2450" s="192">
        <v>50</v>
      </c>
      <c r="D2450" s="192">
        <v>40</v>
      </c>
      <c r="E2450" s="192">
        <v>10</v>
      </c>
      <c r="F2450" s="192">
        <v>4</v>
      </c>
      <c r="G2450" s="192">
        <v>8</v>
      </c>
      <c r="H2450" s="192">
        <v>2</v>
      </c>
      <c r="I2450" s="192">
        <v>3</v>
      </c>
      <c r="J2450" s="193" t="s">
        <v>80</v>
      </c>
    </row>
    <row r="2451" spans="1:10" x14ac:dyDescent="0.25">
      <c r="A2451" s="198">
        <v>51</v>
      </c>
      <c r="B2451" s="192">
        <v>70</v>
      </c>
      <c r="C2451" s="192">
        <v>52</v>
      </c>
      <c r="D2451" s="192">
        <v>45</v>
      </c>
      <c r="E2451" s="192">
        <v>7</v>
      </c>
      <c r="F2451" s="192">
        <v>7</v>
      </c>
      <c r="G2451" s="192">
        <v>8</v>
      </c>
      <c r="H2451" s="192">
        <v>1</v>
      </c>
      <c r="I2451" s="192">
        <v>2</v>
      </c>
      <c r="J2451" s="193" t="s">
        <v>80</v>
      </c>
    </row>
    <row r="2452" spans="1:10" x14ac:dyDescent="0.25">
      <c r="A2452" s="198">
        <v>52</v>
      </c>
      <c r="B2452" s="192">
        <v>73</v>
      </c>
      <c r="C2452" s="192">
        <v>59</v>
      </c>
      <c r="D2452" s="192">
        <v>48</v>
      </c>
      <c r="E2452" s="192">
        <v>11</v>
      </c>
      <c r="F2452" s="192">
        <v>3</v>
      </c>
      <c r="G2452" s="192">
        <v>4</v>
      </c>
      <c r="H2452" s="192">
        <v>4</v>
      </c>
      <c r="I2452" s="192">
        <v>2</v>
      </c>
      <c r="J2452" s="193">
        <v>1</v>
      </c>
    </row>
    <row r="2453" spans="1:10" x14ac:dyDescent="0.25">
      <c r="A2453" s="198">
        <v>53</v>
      </c>
      <c r="B2453" s="192">
        <v>75</v>
      </c>
      <c r="C2453" s="192">
        <v>57</v>
      </c>
      <c r="D2453" s="192">
        <v>43</v>
      </c>
      <c r="E2453" s="192">
        <v>14</v>
      </c>
      <c r="F2453" s="192">
        <v>7</v>
      </c>
      <c r="G2453" s="192">
        <v>8</v>
      </c>
      <c r="H2453" s="192">
        <v>2</v>
      </c>
      <c r="I2453" s="192">
        <v>1</v>
      </c>
      <c r="J2453" s="193" t="s">
        <v>80</v>
      </c>
    </row>
    <row r="2454" spans="1:10" x14ac:dyDescent="0.25">
      <c r="A2454" s="198">
        <v>54</v>
      </c>
      <c r="B2454" s="192">
        <v>65</v>
      </c>
      <c r="C2454" s="192">
        <v>58</v>
      </c>
      <c r="D2454" s="192">
        <v>51</v>
      </c>
      <c r="E2454" s="192">
        <v>7</v>
      </c>
      <c r="F2454" s="192">
        <v>4</v>
      </c>
      <c r="G2454" s="192">
        <v>2</v>
      </c>
      <c r="H2454" s="192">
        <v>1</v>
      </c>
      <c r="I2454" s="192" t="s">
        <v>80</v>
      </c>
      <c r="J2454" s="193" t="s">
        <v>80</v>
      </c>
    </row>
    <row r="2455" spans="1:10" s="4" customFormat="1" x14ac:dyDescent="0.25">
      <c r="A2455" s="199" t="s">
        <v>22</v>
      </c>
      <c r="B2455" s="195">
        <v>350</v>
      </c>
      <c r="C2455" s="195">
        <v>276</v>
      </c>
      <c r="D2455" s="195">
        <v>227</v>
      </c>
      <c r="E2455" s="195">
        <v>49</v>
      </c>
      <c r="F2455" s="195">
        <v>25</v>
      </c>
      <c r="G2455" s="195">
        <v>30</v>
      </c>
      <c r="H2455" s="195">
        <v>10</v>
      </c>
      <c r="I2455" s="195">
        <v>8</v>
      </c>
      <c r="J2455" s="196">
        <v>1</v>
      </c>
    </row>
    <row r="2456" spans="1:10" x14ac:dyDescent="0.25">
      <c r="A2456" s="200">
        <v>55</v>
      </c>
      <c r="B2456" s="201">
        <v>67</v>
      </c>
      <c r="C2456" s="201">
        <v>52</v>
      </c>
      <c r="D2456" s="201">
        <v>47</v>
      </c>
      <c r="E2456" s="201">
        <v>5</v>
      </c>
      <c r="F2456" s="201">
        <v>7</v>
      </c>
      <c r="G2456" s="201">
        <v>5</v>
      </c>
      <c r="H2456" s="201" t="s">
        <v>80</v>
      </c>
      <c r="I2456" s="201">
        <v>3</v>
      </c>
      <c r="J2456" s="202" t="s">
        <v>80</v>
      </c>
    </row>
    <row r="2457" spans="1:10" ht="15.95" customHeight="1" x14ac:dyDescent="0.25">
      <c r="A2457" s="198">
        <v>56</v>
      </c>
      <c r="B2457" s="192">
        <v>66</v>
      </c>
      <c r="C2457" s="192">
        <v>55</v>
      </c>
      <c r="D2457" s="192">
        <v>51</v>
      </c>
      <c r="E2457" s="192">
        <v>4</v>
      </c>
      <c r="F2457" s="192">
        <v>4</v>
      </c>
      <c r="G2457" s="192">
        <v>6</v>
      </c>
      <c r="H2457" s="192">
        <v>1</v>
      </c>
      <c r="I2457" s="192" t="s">
        <v>80</v>
      </c>
      <c r="J2457" s="193" t="s">
        <v>80</v>
      </c>
    </row>
    <row r="2458" spans="1:10" ht="15.95" customHeight="1" x14ac:dyDescent="0.25">
      <c r="A2458" s="198">
        <v>57</v>
      </c>
      <c r="B2458" s="192">
        <v>73</v>
      </c>
      <c r="C2458" s="192">
        <v>59</v>
      </c>
      <c r="D2458" s="192">
        <v>53</v>
      </c>
      <c r="E2458" s="192">
        <v>6</v>
      </c>
      <c r="F2458" s="192">
        <v>6</v>
      </c>
      <c r="G2458" s="192">
        <v>6</v>
      </c>
      <c r="H2458" s="192" t="s">
        <v>80</v>
      </c>
      <c r="I2458" s="192">
        <v>2</v>
      </c>
      <c r="J2458" s="193" t="s">
        <v>80</v>
      </c>
    </row>
    <row r="2459" spans="1:10" ht="15.95" customHeight="1" x14ac:dyDescent="0.25">
      <c r="A2459" s="198">
        <v>58</v>
      </c>
      <c r="B2459" s="192">
        <v>80</v>
      </c>
      <c r="C2459" s="192">
        <v>62</v>
      </c>
      <c r="D2459" s="192">
        <v>55</v>
      </c>
      <c r="E2459" s="192">
        <v>7</v>
      </c>
      <c r="F2459" s="192">
        <v>5</v>
      </c>
      <c r="G2459" s="192">
        <v>10</v>
      </c>
      <c r="H2459" s="192" t="s">
        <v>80</v>
      </c>
      <c r="I2459" s="192">
        <v>3</v>
      </c>
      <c r="J2459" s="193" t="s">
        <v>80</v>
      </c>
    </row>
    <row r="2460" spans="1:10" ht="15.95" customHeight="1" x14ac:dyDescent="0.25">
      <c r="A2460" s="198">
        <v>59</v>
      </c>
      <c r="B2460" s="192">
        <v>97</v>
      </c>
      <c r="C2460" s="192">
        <v>75</v>
      </c>
      <c r="D2460" s="192">
        <v>64</v>
      </c>
      <c r="E2460" s="192">
        <v>11</v>
      </c>
      <c r="F2460" s="192">
        <v>5</v>
      </c>
      <c r="G2460" s="192">
        <v>9</v>
      </c>
      <c r="H2460" s="192">
        <v>1</v>
      </c>
      <c r="I2460" s="192">
        <v>6</v>
      </c>
      <c r="J2460" s="193">
        <v>1</v>
      </c>
    </row>
    <row r="2461" spans="1:10" s="4" customFormat="1" ht="15.95" customHeight="1" x14ac:dyDescent="0.25">
      <c r="A2461" s="199" t="s">
        <v>23</v>
      </c>
      <c r="B2461" s="195">
        <v>383</v>
      </c>
      <c r="C2461" s="195">
        <v>303</v>
      </c>
      <c r="D2461" s="195">
        <v>270</v>
      </c>
      <c r="E2461" s="195">
        <v>33</v>
      </c>
      <c r="F2461" s="195">
        <v>27</v>
      </c>
      <c r="G2461" s="195">
        <v>36</v>
      </c>
      <c r="H2461" s="195">
        <v>2</v>
      </c>
      <c r="I2461" s="195">
        <v>14</v>
      </c>
      <c r="J2461" s="196">
        <v>1</v>
      </c>
    </row>
    <row r="2462" spans="1:10" ht="15.95" customHeight="1" x14ac:dyDescent="0.25">
      <c r="A2462" s="198">
        <v>60</v>
      </c>
      <c r="B2462" s="192">
        <v>112</v>
      </c>
      <c r="C2462" s="192">
        <v>91</v>
      </c>
      <c r="D2462" s="192">
        <v>83</v>
      </c>
      <c r="E2462" s="192">
        <v>8</v>
      </c>
      <c r="F2462" s="192">
        <v>2</v>
      </c>
      <c r="G2462" s="192">
        <v>9</v>
      </c>
      <c r="H2462" s="192">
        <v>4</v>
      </c>
      <c r="I2462" s="192">
        <v>6</v>
      </c>
      <c r="J2462" s="193" t="s">
        <v>80</v>
      </c>
    </row>
    <row r="2463" spans="1:10" ht="15.95" customHeight="1" x14ac:dyDescent="0.25">
      <c r="A2463" s="198">
        <v>61</v>
      </c>
      <c r="B2463" s="192">
        <v>100</v>
      </c>
      <c r="C2463" s="192">
        <v>82</v>
      </c>
      <c r="D2463" s="192">
        <v>71</v>
      </c>
      <c r="E2463" s="192">
        <v>11</v>
      </c>
      <c r="F2463" s="192">
        <v>5</v>
      </c>
      <c r="G2463" s="192">
        <v>6</v>
      </c>
      <c r="H2463" s="192">
        <v>1</v>
      </c>
      <c r="I2463" s="192">
        <v>6</v>
      </c>
      <c r="J2463" s="193" t="s">
        <v>80</v>
      </c>
    </row>
    <row r="2464" spans="1:10" ht="15.95" customHeight="1" x14ac:dyDescent="0.25">
      <c r="A2464" s="198">
        <v>62</v>
      </c>
      <c r="B2464" s="192">
        <v>103</v>
      </c>
      <c r="C2464" s="192">
        <v>81</v>
      </c>
      <c r="D2464" s="192">
        <v>69</v>
      </c>
      <c r="E2464" s="192">
        <v>12</v>
      </c>
      <c r="F2464" s="192">
        <v>5</v>
      </c>
      <c r="G2464" s="192">
        <v>8</v>
      </c>
      <c r="H2464" s="192">
        <v>1</v>
      </c>
      <c r="I2464" s="192">
        <v>7</v>
      </c>
      <c r="J2464" s="193">
        <v>1</v>
      </c>
    </row>
    <row r="2465" spans="1:10" ht="15.95" customHeight="1" x14ac:dyDescent="0.25">
      <c r="A2465" s="198">
        <v>63</v>
      </c>
      <c r="B2465" s="192">
        <v>89</v>
      </c>
      <c r="C2465" s="192">
        <v>76</v>
      </c>
      <c r="D2465" s="192">
        <v>66</v>
      </c>
      <c r="E2465" s="192">
        <v>10</v>
      </c>
      <c r="F2465" s="192">
        <v>3</v>
      </c>
      <c r="G2465" s="192">
        <v>2</v>
      </c>
      <c r="H2465" s="192">
        <v>4</v>
      </c>
      <c r="I2465" s="192">
        <v>4</v>
      </c>
      <c r="J2465" s="193" t="s">
        <v>80</v>
      </c>
    </row>
    <row r="2466" spans="1:10" ht="15.95" customHeight="1" x14ac:dyDescent="0.25">
      <c r="A2466" s="198">
        <v>64</v>
      </c>
      <c r="B2466" s="192">
        <v>93</v>
      </c>
      <c r="C2466" s="192">
        <v>80</v>
      </c>
      <c r="D2466" s="192">
        <v>69</v>
      </c>
      <c r="E2466" s="192">
        <v>11</v>
      </c>
      <c r="F2466" s="192">
        <v>2</v>
      </c>
      <c r="G2466" s="192">
        <v>5</v>
      </c>
      <c r="H2466" s="192">
        <v>1</v>
      </c>
      <c r="I2466" s="192">
        <v>5</v>
      </c>
      <c r="J2466" s="193" t="s">
        <v>80</v>
      </c>
    </row>
    <row r="2467" spans="1:10" s="4" customFormat="1" ht="15.95" customHeight="1" x14ac:dyDescent="0.25">
      <c r="A2467" s="199" t="s">
        <v>24</v>
      </c>
      <c r="B2467" s="195">
        <v>497</v>
      </c>
      <c r="C2467" s="195">
        <v>410</v>
      </c>
      <c r="D2467" s="195">
        <v>358</v>
      </c>
      <c r="E2467" s="195">
        <v>52</v>
      </c>
      <c r="F2467" s="195">
        <v>17</v>
      </c>
      <c r="G2467" s="195">
        <v>30</v>
      </c>
      <c r="H2467" s="195">
        <v>11</v>
      </c>
      <c r="I2467" s="195">
        <v>28</v>
      </c>
      <c r="J2467" s="196">
        <v>1</v>
      </c>
    </row>
    <row r="2468" spans="1:10" ht="15" customHeight="1" x14ac:dyDescent="0.25">
      <c r="A2468" s="198">
        <v>65</v>
      </c>
      <c r="B2468" s="192">
        <v>89</v>
      </c>
      <c r="C2468" s="192">
        <v>67</v>
      </c>
      <c r="D2468" s="192">
        <v>60</v>
      </c>
      <c r="E2468" s="192">
        <v>7</v>
      </c>
      <c r="F2468" s="192">
        <v>3</v>
      </c>
      <c r="G2468" s="192">
        <v>7</v>
      </c>
      <c r="H2468" s="192">
        <v>1</v>
      </c>
      <c r="I2468" s="192">
        <v>10</v>
      </c>
      <c r="J2468" s="193">
        <v>1</v>
      </c>
    </row>
    <row r="2469" spans="1:10" ht="12" customHeight="1" x14ac:dyDescent="0.25">
      <c r="A2469" s="198">
        <v>66</v>
      </c>
      <c r="B2469" s="192">
        <v>95</v>
      </c>
      <c r="C2469" s="192">
        <v>74</v>
      </c>
      <c r="D2469" s="192">
        <v>66</v>
      </c>
      <c r="E2469" s="192">
        <v>8</v>
      </c>
      <c r="F2469" s="192">
        <v>3</v>
      </c>
      <c r="G2469" s="192">
        <v>5</v>
      </c>
      <c r="H2469" s="192" t="s">
        <v>80</v>
      </c>
      <c r="I2469" s="192">
        <v>13</v>
      </c>
      <c r="J2469" s="193" t="s">
        <v>80</v>
      </c>
    </row>
    <row r="2470" spans="1:10" ht="13.5" customHeight="1" x14ac:dyDescent="0.25">
      <c r="A2470" s="198">
        <v>67</v>
      </c>
      <c r="B2470" s="192">
        <v>85</v>
      </c>
      <c r="C2470" s="192">
        <v>67</v>
      </c>
      <c r="D2470" s="192">
        <v>60</v>
      </c>
      <c r="E2470" s="192">
        <v>7</v>
      </c>
      <c r="F2470" s="192">
        <v>2</v>
      </c>
      <c r="G2470" s="192">
        <v>5</v>
      </c>
      <c r="H2470" s="192">
        <v>1</v>
      </c>
      <c r="I2470" s="192">
        <v>9</v>
      </c>
      <c r="J2470" s="193">
        <v>1</v>
      </c>
    </row>
    <row r="2471" spans="1:10" ht="12.75" customHeight="1" x14ac:dyDescent="0.25">
      <c r="A2471" s="198">
        <v>68</v>
      </c>
      <c r="B2471" s="192">
        <v>64</v>
      </c>
      <c r="C2471" s="192">
        <v>49</v>
      </c>
      <c r="D2471" s="192">
        <v>47</v>
      </c>
      <c r="E2471" s="192">
        <v>2</v>
      </c>
      <c r="F2471" s="192">
        <v>1</v>
      </c>
      <c r="G2471" s="192">
        <v>3</v>
      </c>
      <c r="H2471" s="192" t="s">
        <v>80</v>
      </c>
      <c r="I2471" s="192">
        <v>11</v>
      </c>
      <c r="J2471" s="193" t="s">
        <v>80</v>
      </c>
    </row>
    <row r="2472" spans="1:10" ht="12.75" customHeight="1" x14ac:dyDescent="0.25">
      <c r="A2472" s="198">
        <v>69</v>
      </c>
      <c r="B2472" s="192">
        <v>51</v>
      </c>
      <c r="C2472" s="192">
        <v>42</v>
      </c>
      <c r="D2472" s="192">
        <v>39</v>
      </c>
      <c r="E2472" s="192">
        <v>3</v>
      </c>
      <c r="F2472" s="192">
        <v>1</v>
      </c>
      <c r="G2472" s="192">
        <v>1</v>
      </c>
      <c r="H2472" s="192" t="s">
        <v>80</v>
      </c>
      <c r="I2472" s="192">
        <v>7</v>
      </c>
      <c r="J2472" s="193" t="s">
        <v>80</v>
      </c>
    </row>
    <row r="2473" spans="1:10" s="4" customFormat="1" ht="15" customHeight="1" x14ac:dyDescent="0.25">
      <c r="A2473" s="199" t="s">
        <v>25</v>
      </c>
      <c r="B2473" s="195">
        <v>384</v>
      </c>
      <c r="C2473" s="195">
        <v>299</v>
      </c>
      <c r="D2473" s="195">
        <v>272</v>
      </c>
      <c r="E2473" s="195">
        <v>27</v>
      </c>
      <c r="F2473" s="195">
        <v>10</v>
      </c>
      <c r="G2473" s="195">
        <v>21</v>
      </c>
      <c r="H2473" s="195">
        <v>2</v>
      </c>
      <c r="I2473" s="195">
        <v>50</v>
      </c>
      <c r="J2473" s="196">
        <v>2</v>
      </c>
    </row>
    <row r="2474" spans="1:10" ht="14.25" customHeight="1" x14ac:dyDescent="0.25">
      <c r="A2474" s="197" t="s">
        <v>151</v>
      </c>
      <c r="B2474" s="192">
        <v>356</v>
      </c>
      <c r="C2474" s="192">
        <v>255</v>
      </c>
      <c r="D2474" s="192">
        <v>227</v>
      </c>
      <c r="E2474" s="192">
        <v>28</v>
      </c>
      <c r="F2474" s="192">
        <v>10</v>
      </c>
      <c r="G2474" s="192">
        <v>16</v>
      </c>
      <c r="H2474" s="192">
        <v>4</v>
      </c>
      <c r="I2474" s="192">
        <v>69</v>
      </c>
      <c r="J2474" s="193">
        <v>2</v>
      </c>
    </row>
    <row r="2475" spans="1:10" ht="15.95" customHeight="1" x14ac:dyDescent="0.25">
      <c r="A2475" s="203" t="s">
        <v>33</v>
      </c>
      <c r="B2475" s="192" t="s">
        <v>80</v>
      </c>
      <c r="C2475" s="192" t="s">
        <v>80</v>
      </c>
      <c r="D2475" s="192" t="s">
        <v>80</v>
      </c>
      <c r="E2475" s="192" t="s">
        <v>80</v>
      </c>
      <c r="F2475" s="192" t="s">
        <v>80</v>
      </c>
      <c r="G2475" s="192" t="s">
        <v>80</v>
      </c>
      <c r="H2475" s="192" t="s">
        <v>80</v>
      </c>
      <c r="I2475" s="192" t="s">
        <v>80</v>
      </c>
      <c r="J2475" s="193" t="s">
        <v>80</v>
      </c>
    </row>
    <row r="2476" spans="1:10" ht="27.75" customHeight="1" x14ac:dyDescent="0.25">
      <c r="A2476" s="204" t="s">
        <v>36</v>
      </c>
      <c r="B2476" s="195"/>
      <c r="C2476" s="195"/>
      <c r="D2476" s="195"/>
      <c r="E2476" s="195"/>
      <c r="F2476" s="195"/>
      <c r="G2476" s="195"/>
      <c r="H2476" s="195"/>
      <c r="I2476" s="195"/>
      <c r="J2476" s="196"/>
    </row>
    <row r="2477" spans="1:10" ht="15.95" customHeight="1" x14ac:dyDescent="0.25">
      <c r="A2477" s="203" t="s">
        <v>38</v>
      </c>
      <c r="B2477" s="192">
        <v>2985</v>
      </c>
      <c r="C2477" s="192">
        <v>1812</v>
      </c>
      <c r="D2477" s="192">
        <v>1465</v>
      </c>
      <c r="E2477" s="192">
        <v>347</v>
      </c>
      <c r="F2477" s="192">
        <v>808</v>
      </c>
      <c r="G2477" s="192">
        <v>234</v>
      </c>
      <c r="H2477" s="192">
        <v>53</v>
      </c>
      <c r="I2477" s="192">
        <v>34</v>
      </c>
      <c r="J2477" s="193">
        <v>44</v>
      </c>
    </row>
    <row r="2478" spans="1:10" ht="26.25" customHeight="1" x14ac:dyDescent="0.25">
      <c r="A2478" s="205" t="s">
        <v>39</v>
      </c>
      <c r="B2478" s="192">
        <v>1078</v>
      </c>
      <c r="C2478" s="192">
        <v>837</v>
      </c>
      <c r="D2478" s="192">
        <v>741</v>
      </c>
      <c r="E2478" s="192">
        <v>96</v>
      </c>
      <c r="F2478" s="192">
        <v>31</v>
      </c>
      <c r="G2478" s="192">
        <v>53</v>
      </c>
      <c r="H2478" s="192">
        <v>12</v>
      </c>
      <c r="I2478" s="192">
        <v>140</v>
      </c>
      <c r="J2478" s="193">
        <v>5</v>
      </c>
    </row>
    <row r="2479" spans="1:10" ht="15.95" customHeight="1" x14ac:dyDescent="0.25">
      <c r="A2479" s="203" t="s">
        <v>152</v>
      </c>
      <c r="B2479" s="192">
        <v>4063</v>
      </c>
      <c r="C2479" s="192">
        <v>2649</v>
      </c>
      <c r="D2479" s="192">
        <v>2206</v>
      </c>
      <c r="E2479" s="192">
        <v>443</v>
      </c>
      <c r="F2479" s="192">
        <v>839</v>
      </c>
      <c r="G2479" s="192">
        <v>287</v>
      </c>
      <c r="H2479" s="192">
        <v>65</v>
      </c>
      <c r="I2479" s="192">
        <v>174</v>
      </c>
      <c r="J2479" s="193">
        <v>49</v>
      </c>
    </row>
    <row r="2480" spans="1:10" ht="14.25" customHeight="1" x14ac:dyDescent="0.25">
      <c r="A2480" s="203" t="s">
        <v>153</v>
      </c>
      <c r="B2480" s="192">
        <v>653</v>
      </c>
      <c r="C2480" s="192">
        <v>130</v>
      </c>
      <c r="D2480" s="192">
        <v>89</v>
      </c>
      <c r="E2480" s="192">
        <v>41</v>
      </c>
      <c r="F2480" s="192">
        <v>478</v>
      </c>
      <c r="G2480" s="192">
        <v>9</v>
      </c>
      <c r="H2480" s="192">
        <v>1</v>
      </c>
      <c r="I2480" s="192" t="s">
        <v>80</v>
      </c>
      <c r="J2480" s="193">
        <v>35</v>
      </c>
    </row>
    <row r="2481" spans="1:19" ht="14.25" customHeight="1" x14ac:dyDescent="0.25">
      <c r="A2481" s="206" t="s">
        <v>154</v>
      </c>
      <c r="B2481" s="207">
        <v>4063</v>
      </c>
      <c r="C2481" s="207">
        <v>2649</v>
      </c>
      <c r="D2481" s="207">
        <v>2206</v>
      </c>
      <c r="E2481" s="207">
        <v>443</v>
      </c>
      <c r="F2481" s="207">
        <v>839</v>
      </c>
      <c r="G2481" s="207">
        <v>287</v>
      </c>
      <c r="H2481" s="207">
        <v>65</v>
      </c>
      <c r="I2481" s="207">
        <v>174</v>
      </c>
      <c r="J2481" s="208">
        <v>49</v>
      </c>
    </row>
    <row r="2482" spans="1:19" ht="14.25" customHeight="1" x14ac:dyDescent="0.25">
      <c r="A2482" s="209" t="s">
        <v>3</v>
      </c>
      <c r="B2482" s="185"/>
      <c r="C2482" s="185"/>
      <c r="D2482" s="185"/>
      <c r="E2482" s="185"/>
      <c r="F2482" s="186"/>
      <c r="G2482" s="187"/>
      <c r="H2482" s="187"/>
      <c r="I2482" s="482" t="s">
        <v>81</v>
      </c>
      <c r="J2482" s="482"/>
    </row>
    <row r="2483" spans="1:19" ht="15" customHeight="1" x14ac:dyDescent="0.25">
      <c r="A2483" s="210" t="s">
        <v>9</v>
      </c>
      <c r="B2483" s="189">
        <v>4901</v>
      </c>
      <c r="C2483" s="189">
        <v>2647</v>
      </c>
      <c r="D2483" s="189">
        <v>2199</v>
      </c>
      <c r="E2483" s="189">
        <v>448</v>
      </c>
      <c r="F2483" s="189">
        <v>637</v>
      </c>
      <c r="G2483" s="189">
        <v>465</v>
      </c>
      <c r="H2483" s="189">
        <v>64</v>
      </c>
      <c r="I2483" s="189">
        <v>1030</v>
      </c>
      <c r="J2483" s="190">
        <v>58</v>
      </c>
      <c r="K2483" s="175"/>
      <c r="L2483" s="175"/>
      <c r="M2483" s="175"/>
      <c r="N2483" s="175"/>
      <c r="O2483" s="175"/>
      <c r="P2483" s="175"/>
      <c r="Q2483" s="175"/>
      <c r="R2483" s="175"/>
      <c r="S2483" s="175"/>
    </row>
    <row r="2484" spans="1:19" ht="24.75" customHeight="1" x14ac:dyDescent="0.25">
      <c r="A2484" s="204" t="s">
        <v>48</v>
      </c>
      <c r="B2484" s="192"/>
      <c r="C2484" s="192"/>
      <c r="D2484" s="192"/>
      <c r="E2484" s="192"/>
      <c r="F2484" s="192"/>
      <c r="G2484" s="192"/>
      <c r="H2484" s="192"/>
      <c r="I2484" s="192"/>
      <c r="J2484" s="193"/>
      <c r="K2484" s="175"/>
      <c r="L2484" s="175"/>
      <c r="M2484" s="175"/>
      <c r="N2484" s="175"/>
      <c r="O2484" s="175"/>
      <c r="P2484" s="175"/>
      <c r="Q2484" s="175"/>
      <c r="R2484" s="175"/>
      <c r="S2484" s="175"/>
    </row>
    <row r="2485" spans="1:19" ht="15" customHeight="1" x14ac:dyDescent="0.25">
      <c r="A2485" s="426" t="s">
        <v>209</v>
      </c>
      <c r="B2485" s="192" t="s">
        <v>80</v>
      </c>
      <c r="C2485" s="192" t="s">
        <v>80</v>
      </c>
      <c r="D2485" s="192" t="s">
        <v>80</v>
      </c>
      <c r="E2485" s="192" t="s">
        <v>80</v>
      </c>
      <c r="F2485" s="192" t="s">
        <v>80</v>
      </c>
      <c r="G2485" s="192" t="s">
        <v>80</v>
      </c>
      <c r="H2485" s="192" t="s">
        <v>80</v>
      </c>
      <c r="I2485" s="192" t="s">
        <v>80</v>
      </c>
      <c r="J2485" s="193" t="s">
        <v>80</v>
      </c>
    </row>
    <row r="2486" spans="1:19" ht="15" customHeight="1" x14ac:dyDescent="0.25">
      <c r="A2486" s="198">
        <v>16</v>
      </c>
      <c r="B2486" s="192">
        <v>62</v>
      </c>
      <c r="C2486" s="192">
        <v>1</v>
      </c>
      <c r="D2486" s="192" t="s">
        <v>80</v>
      </c>
      <c r="E2486" s="192">
        <v>1</v>
      </c>
      <c r="F2486" s="192">
        <v>56</v>
      </c>
      <c r="G2486" s="192" t="s">
        <v>80</v>
      </c>
      <c r="H2486" s="192" t="s">
        <v>80</v>
      </c>
      <c r="I2486" s="192" t="s">
        <v>80</v>
      </c>
      <c r="J2486" s="193">
        <v>5</v>
      </c>
    </row>
    <row r="2487" spans="1:19" ht="15" customHeight="1" x14ac:dyDescent="0.25">
      <c r="A2487" s="198">
        <v>17</v>
      </c>
      <c r="B2487" s="192">
        <v>67</v>
      </c>
      <c r="C2487" s="192">
        <v>2</v>
      </c>
      <c r="D2487" s="192" t="s">
        <v>80</v>
      </c>
      <c r="E2487" s="192">
        <v>2</v>
      </c>
      <c r="F2487" s="192">
        <v>59</v>
      </c>
      <c r="G2487" s="192" t="s">
        <v>80</v>
      </c>
      <c r="H2487" s="192" t="s">
        <v>80</v>
      </c>
      <c r="I2487" s="192" t="s">
        <v>80</v>
      </c>
      <c r="J2487" s="193">
        <v>6</v>
      </c>
    </row>
    <row r="2488" spans="1:19" ht="15" customHeight="1" x14ac:dyDescent="0.25">
      <c r="A2488" s="198">
        <v>18</v>
      </c>
      <c r="B2488" s="192">
        <v>68</v>
      </c>
      <c r="C2488" s="192">
        <v>5</v>
      </c>
      <c r="D2488" s="192">
        <v>3</v>
      </c>
      <c r="E2488" s="192">
        <v>2</v>
      </c>
      <c r="F2488" s="192">
        <v>59</v>
      </c>
      <c r="G2488" s="192" t="s">
        <v>80</v>
      </c>
      <c r="H2488" s="192" t="s">
        <v>80</v>
      </c>
      <c r="I2488" s="192" t="s">
        <v>80</v>
      </c>
      <c r="J2488" s="193">
        <v>4</v>
      </c>
    </row>
    <row r="2489" spans="1:19" ht="15" customHeight="1" x14ac:dyDescent="0.25">
      <c r="A2489" s="198">
        <v>19</v>
      </c>
      <c r="B2489" s="192">
        <v>38</v>
      </c>
      <c r="C2489" s="192">
        <v>3</v>
      </c>
      <c r="D2489" s="192">
        <v>1</v>
      </c>
      <c r="E2489" s="192">
        <v>2</v>
      </c>
      <c r="F2489" s="192">
        <v>29</v>
      </c>
      <c r="G2489" s="192" t="s">
        <v>80</v>
      </c>
      <c r="H2489" s="192" t="s">
        <v>80</v>
      </c>
      <c r="I2489" s="192" t="s">
        <v>80</v>
      </c>
      <c r="J2489" s="193">
        <v>6</v>
      </c>
    </row>
    <row r="2490" spans="1:19" s="4" customFormat="1" ht="15" customHeight="1" x14ac:dyDescent="0.25">
      <c r="A2490" s="199" t="s">
        <v>15</v>
      </c>
      <c r="B2490" s="195">
        <v>235</v>
      </c>
      <c r="C2490" s="195">
        <v>11</v>
      </c>
      <c r="D2490" s="195">
        <v>4</v>
      </c>
      <c r="E2490" s="195">
        <v>7</v>
      </c>
      <c r="F2490" s="195">
        <v>203</v>
      </c>
      <c r="G2490" s="195" t="s">
        <v>80</v>
      </c>
      <c r="H2490" s="195" t="s">
        <v>80</v>
      </c>
      <c r="I2490" s="195" t="s">
        <v>80</v>
      </c>
      <c r="J2490" s="196">
        <v>21</v>
      </c>
    </row>
    <row r="2491" spans="1:19" ht="15" customHeight="1" x14ac:dyDescent="0.25">
      <c r="A2491" s="198">
        <v>20</v>
      </c>
      <c r="B2491" s="192">
        <v>28</v>
      </c>
      <c r="C2491" s="192">
        <v>9</v>
      </c>
      <c r="D2491" s="192">
        <v>3</v>
      </c>
      <c r="E2491" s="192">
        <v>6</v>
      </c>
      <c r="F2491" s="192">
        <v>19</v>
      </c>
      <c r="G2491" s="192" t="s">
        <v>80</v>
      </c>
      <c r="H2491" s="192" t="s">
        <v>80</v>
      </c>
      <c r="I2491" s="192" t="s">
        <v>80</v>
      </c>
      <c r="J2491" s="193" t="s">
        <v>80</v>
      </c>
    </row>
    <row r="2492" spans="1:19" ht="15" customHeight="1" x14ac:dyDescent="0.25">
      <c r="A2492" s="198">
        <v>21</v>
      </c>
      <c r="B2492" s="192">
        <v>45</v>
      </c>
      <c r="C2492" s="192">
        <v>14</v>
      </c>
      <c r="D2492" s="192">
        <v>8</v>
      </c>
      <c r="E2492" s="192">
        <v>6</v>
      </c>
      <c r="F2492" s="192">
        <v>26</v>
      </c>
      <c r="G2492" s="192">
        <v>1</v>
      </c>
      <c r="H2492" s="192" t="s">
        <v>80</v>
      </c>
      <c r="I2492" s="192" t="s">
        <v>80</v>
      </c>
      <c r="J2492" s="193">
        <v>4</v>
      </c>
    </row>
    <row r="2493" spans="1:19" ht="15" customHeight="1" x14ac:dyDescent="0.25">
      <c r="A2493" s="198">
        <v>22</v>
      </c>
      <c r="B2493" s="192">
        <v>35</v>
      </c>
      <c r="C2493" s="192">
        <v>10</v>
      </c>
      <c r="D2493" s="192">
        <v>7</v>
      </c>
      <c r="E2493" s="192">
        <v>3</v>
      </c>
      <c r="F2493" s="192">
        <v>21</v>
      </c>
      <c r="G2493" s="192">
        <v>3</v>
      </c>
      <c r="H2493" s="192">
        <v>1</v>
      </c>
      <c r="I2493" s="192" t="s">
        <v>80</v>
      </c>
      <c r="J2493" s="193" t="s">
        <v>80</v>
      </c>
    </row>
    <row r="2494" spans="1:19" ht="15" customHeight="1" x14ac:dyDescent="0.25">
      <c r="A2494" s="198">
        <v>23</v>
      </c>
      <c r="B2494" s="192">
        <v>39</v>
      </c>
      <c r="C2494" s="192">
        <v>14</v>
      </c>
      <c r="D2494" s="192">
        <v>10</v>
      </c>
      <c r="E2494" s="192">
        <v>4</v>
      </c>
      <c r="F2494" s="192">
        <v>23</v>
      </c>
      <c r="G2494" s="192">
        <v>1</v>
      </c>
      <c r="H2494" s="192" t="s">
        <v>80</v>
      </c>
      <c r="I2494" s="192" t="s">
        <v>80</v>
      </c>
      <c r="J2494" s="193">
        <v>1</v>
      </c>
    </row>
    <row r="2495" spans="1:19" ht="15" customHeight="1" x14ac:dyDescent="0.25">
      <c r="A2495" s="198">
        <v>24</v>
      </c>
      <c r="B2495" s="192">
        <v>42</v>
      </c>
      <c r="C2495" s="192">
        <v>22</v>
      </c>
      <c r="D2495" s="192">
        <v>19</v>
      </c>
      <c r="E2495" s="192">
        <v>3</v>
      </c>
      <c r="F2495" s="192">
        <v>16</v>
      </c>
      <c r="G2495" s="192">
        <v>3</v>
      </c>
      <c r="H2495" s="192" t="s">
        <v>80</v>
      </c>
      <c r="I2495" s="192" t="s">
        <v>80</v>
      </c>
      <c r="J2495" s="193">
        <v>1</v>
      </c>
    </row>
    <row r="2496" spans="1:19" s="4" customFormat="1" ht="15" customHeight="1" x14ac:dyDescent="0.25">
      <c r="A2496" s="199" t="s">
        <v>16</v>
      </c>
      <c r="B2496" s="195">
        <v>189</v>
      </c>
      <c r="C2496" s="195">
        <v>69</v>
      </c>
      <c r="D2496" s="195">
        <v>47</v>
      </c>
      <c r="E2496" s="195">
        <v>22</v>
      </c>
      <c r="F2496" s="195">
        <v>105</v>
      </c>
      <c r="G2496" s="195">
        <v>8</v>
      </c>
      <c r="H2496" s="195">
        <v>1</v>
      </c>
      <c r="I2496" s="195" t="s">
        <v>80</v>
      </c>
      <c r="J2496" s="196">
        <v>6</v>
      </c>
    </row>
    <row r="2497" spans="1:10" ht="15" customHeight="1" x14ac:dyDescent="0.25">
      <c r="A2497" s="198">
        <v>25</v>
      </c>
      <c r="B2497" s="192">
        <v>41</v>
      </c>
      <c r="C2497" s="192">
        <v>32</v>
      </c>
      <c r="D2497" s="192">
        <v>22</v>
      </c>
      <c r="E2497" s="192">
        <v>10</v>
      </c>
      <c r="F2497" s="192">
        <v>8</v>
      </c>
      <c r="G2497" s="192" t="s">
        <v>80</v>
      </c>
      <c r="H2497" s="192">
        <v>1</v>
      </c>
      <c r="I2497" s="192" t="s">
        <v>80</v>
      </c>
      <c r="J2497" s="193" t="s">
        <v>80</v>
      </c>
    </row>
    <row r="2498" spans="1:10" ht="15" customHeight="1" x14ac:dyDescent="0.25">
      <c r="A2498" s="198">
        <v>26</v>
      </c>
      <c r="B2498" s="192">
        <v>30</v>
      </c>
      <c r="C2498" s="192">
        <v>15</v>
      </c>
      <c r="D2498" s="192">
        <v>9</v>
      </c>
      <c r="E2498" s="192">
        <v>6</v>
      </c>
      <c r="F2498" s="192">
        <v>12</v>
      </c>
      <c r="G2498" s="192">
        <v>3</v>
      </c>
      <c r="H2498" s="192" t="s">
        <v>80</v>
      </c>
      <c r="I2498" s="192" t="s">
        <v>80</v>
      </c>
      <c r="J2498" s="193" t="s">
        <v>80</v>
      </c>
    </row>
    <row r="2499" spans="1:10" ht="15" customHeight="1" x14ac:dyDescent="0.25">
      <c r="A2499" s="198">
        <v>27</v>
      </c>
      <c r="B2499" s="192">
        <v>40</v>
      </c>
      <c r="C2499" s="192">
        <v>21</v>
      </c>
      <c r="D2499" s="192">
        <v>16</v>
      </c>
      <c r="E2499" s="192">
        <v>5</v>
      </c>
      <c r="F2499" s="192">
        <v>10</v>
      </c>
      <c r="G2499" s="192">
        <v>7</v>
      </c>
      <c r="H2499" s="192">
        <v>1</v>
      </c>
      <c r="I2499" s="192" t="s">
        <v>80</v>
      </c>
      <c r="J2499" s="193">
        <v>1</v>
      </c>
    </row>
    <row r="2500" spans="1:10" ht="15" customHeight="1" x14ac:dyDescent="0.25">
      <c r="A2500" s="198">
        <v>28</v>
      </c>
      <c r="B2500" s="192">
        <v>38</v>
      </c>
      <c r="C2500" s="192">
        <v>25</v>
      </c>
      <c r="D2500" s="192">
        <v>17</v>
      </c>
      <c r="E2500" s="192">
        <v>8</v>
      </c>
      <c r="F2500" s="192">
        <v>7</v>
      </c>
      <c r="G2500" s="192">
        <v>4</v>
      </c>
      <c r="H2500" s="192">
        <v>1</v>
      </c>
      <c r="I2500" s="192" t="s">
        <v>80</v>
      </c>
      <c r="J2500" s="193">
        <v>1</v>
      </c>
    </row>
    <row r="2501" spans="1:10" ht="15" customHeight="1" x14ac:dyDescent="0.25">
      <c r="A2501" s="198">
        <v>29</v>
      </c>
      <c r="B2501" s="192">
        <v>50</v>
      </c>
      <c r="C2501" s="192">
        <v>31</v>
      </c>
      <c r="D2501" s="192">
        <v>26</v>
      </c>
      <c r="E2501" s="192">
        <v>5</v>
      </c>
      <c r="F2501" s="192">
        <v>13</v>
      </c>
      <c r="G2501" s="192">
        <v>4</v>
      </c>
      <c r="H2501" s="192" t="s">
        <v>80</v>
      </c>
      <c r="I2501" s="192">
        <v>2</v>
      </c>
      <c r="J2501" s="193" t="s">
        <v>80</v>
      </c>
    </row>
    <row r="2502" spans="1:10" s="4" customFormat="1" ht="15" customHeight="1" x14ac:dyDescent="0.25">
      <c r="A2502" s="199" t="s">
        <v>17</v>
      </c>
      <c r="B2502" s="195">
        <v>199</v>
      </c>
      <c r="C2502" s="195">
        <v>124</v>
      </c>
      <c r="D2502" s="195">
        <v>90</v>
      </c>
      <c r="E2502" s="195">
        <v>34</v>
      </c>
      <c r="F2502" s="195">
        <v>50</v>
      </c>
      <c r="G2502" s="195">
        <v>18</v>
      </c>
      <c r="H2502" s="195">
        <v>3</v>
      </c>
      <c r="I2502" s="195">
        <v>2</v>
      </c>
      <c r="J2502" s="196">
        <v>2</v>
      </c>
    </row>
    <row r="2503" spans="1:10" ht="15" customHeight="1" x14ac:dyDescent="0.25">
      <c r="A2503" s="198">
        <v>30</v>
      </c>
      <c r="B2503" s="192">
        <v>41</v>
      </c>
      <c r="C2503" s="192">
        <v>28</v>
      </c>
      <c r="D2503" s="192">
        <v>15</v>
      </c>
      <c r="E2503" s="192">
        <v>13</v>
      </c>
      <c r="F2503" s="192">
        <v>9</v>
      </c>
      <c r="G2503" s="192">
        <v>3</v>
      </c>
      <c r="H2503" s="192" t="s">
        <v>80</v>
      </c>
      <c r="I2503" s="192" t="s">
        <v>80</v>
      </c>
      <c r="J2503" s="193">
        <v>1</v>
      </c>
    </row>
    <row r="2504" spans="1:10" ht="15" customHeight="1" x14ac:dyDescent="0.25">
      <c r="A2504" s="198">
        <v>31</v>
      </c>
      <c r="B2504" s="192">
        <v>62</v>
      </c>
      <c r="C2504" s="192">
        <v>35</v>
      </c>
      <c r="D2504" s="192">
        <v>29</v>
      </c>
      <c r="E2504" s="192">
        <v>6</v>
      </c>
      <c r="F2504" s="192">
        <v>9</v>
      </c>
      <c r="G2504" s="192">
        <v>18</v>
      </c>
      <c r="H2504" s="192" t="s">
        <v>80</v>
      </c>
      <c r="I2504" s="192" t="s">
        <v>80</v>
      </c>
      <c r="J2504" s="193" t="s">
        <v>80</v>
      </c>
    </row>
    <row r="2505" spans="1:10" ht="15" customHeight="1" x14ac:dyDescent="0.25">
      <c r="A2505" s="198">
        <v>32</v>
      </c>
      <c r="B2505" s="192">
        <v>76</v>
      </c>
      <c r="C2505" s="192">
        <v>49</v>
      </c>
      <c r="D2505" s="192">
        <v>37</v>
      </c>
      <c r="E2505" s="192">
        <v>12</v>
      </c>
      <c r="F2505" s="192">
        <v>13</v>
      </c>
      <c r="G2505" s="192">
        <v>11</v>
      </c>
      <c r="H2505" s="192">
        <v>1</v>
      </c>
      <c r="I2505" s="192">
        <v>1</v>
      </c>
      <c r="J2505" s="193">
        <v>1</v>
      </c>
    </row>
    <row r="2506" spans="1:10" ht="15" customHeight="1" x14ac:dyDescent="0.25">
      <c r="A2506" s="198">
        <v>33</v>
      </c>
      <c r="B2506" s="192">
        <v>59</v>
      </c>
      <c r="C2506" s="192">
        <v>41</v>
      </c>
      <c r="D2506" s="192">
        <v>31</v>
      </c>
      <c r="E2506" s="192">
        <v>10</v>
      </c>
      <c r="F2506" s="192">
        <v>10</v>
      </c>
      <c r="G2506" s="192">
        <v>6</v>
      </c>
      <c r="H2506" s="192" t="s">
        <v>80</v>
      </c>
      <c r="I2506" s="192">
        <v>1</v>
      </c>
      <c r="J2506" s="193">
        <v>1</v>
      </c>
    </row>
    <row r="2507" spans="1:10" x14ac:dyDescent="0.25">
      <c r="A2507" s="198">
        <v>34</v>
      </c>
      <c r="B2507" s="192">
        <v>74</v>
      </c>
      <c r="C2507" s="192">
        <v>46</v>
      </c>
      <c r="D2507" s="192">
        <v>29</v>
      </c>
      <c r="E2507" s="192">
        <v>17</v>
      </c>
      <c r="F2507" s="192">
        <v>9</v>
      </c>
      <c r="G2507" s="192">
        <v>15</v>
      </c>
      <c r="H2507" s="192">
        <v>1</v>
      </c>
      <c r="I2507" s="192">
        <v>3</v>
      </c>
      <c r="J2507" s="193" t="s">
        <v>80</v>
      </c>
    </row>
    <row r="2508" spans="1:10" s="4" customFormat="1" ht="14.1" customHeight="1" x14ac:dyDescent="0.25">
      <c r="A2508" s="363" t="s">
        <v>18</v>
      </c>
      <c r="B2508" s="364">
        <v>312</v>
      </c>
      <c r="C2508" s="364">
        <v>199</v>
      </c>
      <c r="D2508" s="364">
        <v>141</v>
      </c>
      <c r="E2508" s="364">
        <v>58</v>
      </c>
      <c r="F2508" s="364">
        <v>50</v>
      </c>
      <c r="G2508" s="364">
        <v>53</v>
      </c>
      <c r="H2508" s="364">
        <v>2</v>
      </c>
      <c r="I2508" s="364">
        <v>5</v>
      </c>
      <c r="J2508" s="365">
        <v>3</v>
      </c>
    </row>
    <row r="2509" spans="1:10" ht="15.75" customHeight="1" x14ac:dyDescent="0.25">
      <c r="A2509" s="198">
        <v>35</v>
      </c>
      <c r="B2509" s="192">
        <v>75</v>
      </c>
      <c r="C2509" s="192">
        <v>53</v>
      </c>
      <c r="D2509" s="192">
        <v>41</v>
      </c>
      <c r="E2509" s="192">
        <v>12</v>
      </c>
      <c r="F2509" s="192">
        <v>8</v>
      </c>
      <c r="G2509" s="192">
        <v>11</v>
      </c>
      <c r="H2509" s="192">
        <v>1</v>
      </c>
      <c r="I2509" s="192">
        <v>1</v>
      </c>
      <c r="J2509" s="193">
        <v>1</v>
      </c>
    </row>
    <row r="2510" spans="1:10" ht="15" customHeight="1" x14ac:dyDescent="0.25">
      <c r="A2510" s="198">
        <v>36</v>
      </c>
      <c r="B2510" s="192">
        <v>89</v>
      </c>
      <c r="C2510" s="192">
        <v>61</v>
      </c>
      <c r="D2510" s="192">
        <v>51</v>
      </c>
      <c r="E2510" s="192">
        <v>10</v>
      </c>
      <c r="F2510" s="192">
        <v>13</v>
      </c>
      <c r="G2510" s="192">
        <v>12</v>
      </c>
      <c r="H2510" s="192">
        <v>1</v>
      </c>
      <c r="I2510" s="192" t="s">
        <v>80</v>
      </c>
      <c r="J2510" s="193">
        <v>2</v>
      </c>
    </row>
    <row r="2511" spans="1:10" ht="14.1" customHeight="1" x14ac:dyDescent="0.25">
      <c r="A2511" s="198">
        <v>37</v>
      </c>
      <c r="B2511" s="192">
        <v>90</v>
      </c>
      <c r="C2511" s="192">
        <v>63</v>
      </c>
      <c r="D2511" s="192">
        <v>53</v>
      </c>
      <c r="E2511" s="192">
        <v>10</v>
      </c>
      <c r="F2511" s="192">
        <v>14</v>
      </c>
      <c r="G2511" s="192">
        <v>12</v>
      </c>
      <c r="H2511" s="192">
        <v>1</v>
      </c>
      <c r="I2511" s="192" t="s">
        <v>80</v>
      </c>
      <c r="J2511" s="193" t="s">
        <v>80</v>
      </c>
    </row>
    <row r="2512" spans="1:10" ht="16.5" customHeight="1" x14ac:dyDescent="0.25">
      <c r="A2512" s="198">
        <v>38</v>
      </c>
      <c r="B2512" s="192">
        <v>93</v>
      </c>
      <c r="C2512" s="192">
        <v>65</v>
      </c>
      <c r="D2512" s="192">
        <v>55</v>
      </c>
      <c r="E2512" s="192">
        <v>10</v>
      </c>
      <c r="F2512" s="192">
        <v>7</v>
      </c>
      <c r="G2512" s="192">
        <v>12</v>
      </c>
      <c r="H2512" s="192">
        <v>3</v>
      </c>
      <c r="I2512" s="192">
        <v>5</v>
      </c>
      <c r="J2512" s="193">
        <v>1</v>
      </c>
    </row>
    <row r="2513" spans="1:10" ht="17.25" customHeight="1" x14ac:dyDescent="0.25">
      <c r="A2513" s="198">
        <v>39</v>
      </c>
      <c r="B2513" s="192">
        <v>88</v>
      </c>
      <c r="C2513" s="192">
        <v>56</v>
      </c>
      <c r="D2513" s="192">
        <v>45</v>
      </c>
      <c r="E2513" s="192">
        <v>11</v>
      </c>
      <c r="F2513" s="192">
        <v>16</v>
      </c>
      <c r="G2513" s="192">
        <v>8</v>
      </c>
      <c r="H2513" s="192">
        <v>2</v>
      </c>
      <c r="I2513" s="192">
        <v>5</v>
      </c>
      <c r="J2513" s="193">
        <v>1</v>
      </c>
    </row>
    <row r="2514" spans="1:10" s="4" customFormat="1" ht="19.5" customHeight="1" x14ac:dyDescent="0.25">
      <c r="A2514" s="199" t="s">
        <v>19</v>
      </c>
      <c r="B2514" s="195">
        <v>435</v>
      </c>
      <c r="C2514" s="195">
        <v>298</v>
      </c>
      <c r="D2514" s="195">
        <v>245</v>
      </c>
      <c r="E2514" s="195">
        <v>53</v>
      </c>
      <c r="F2514" s="195">
        <v>58</v>
      </c>
      <c r="G2514" s="195">
        <v>55</v>
      </c>
      <c r="H2514" s="195">
        <v>8</v>
      </c>
      <c r="I2514" s="195">
        <v>11</v>
      </c>
      <c r="J2514" s="196">
        <v>5</v>
      </c>
    </row>
    <row r="2515" spans="1:10" ht="14.1" customHeight="1" x14ac:dyDescent="0.25">
      <c r="A2515" s="198">
        <v>40</v>
      </c>
      <c r="B2515" s="192">
        <v>65</v>
      </c>
      <c r="C2515" s="192">
        <v>48</v>
      </c>
      <c r="D2515" s="192">
        <v>41</v>
      </c>
      <c r="E2515" s="192">
        <v>7</v>
      </c>
      <c r="F2515" s="192">
        <v>7</v>
      </c>
      <c r="G2515" s="192">
        <v>9</v>
      </c>
      <c r="H2515" s="192" t="s">
        <v>80</v>
      </c>
      <c r="I2515" s="192">
        <v>1</v>
      </c>
      <c r="J2515" s="193" t="s">
        <v>80</v>
      </c>
    </row>
    <row r="2516" spans="1:10" ht="14.1" customHeight="1" x14ac:dyDescent="0.25">
      <c r="A2516" s="198">
        <v>41</v>
      </c>
      <c r="B2516" s="192">
        <v>93</v>
      </c>
      <c r="C2516" s="192">
        <v>59</v>
      </c>
      <c r="D2516" s="192">
        <v>48</v>
      </c>
      <c r="E2516" s="192">
        <v>11</v>
      </c>
      <c r="F2516" s="192">
        <v>12</v>
      </c>
      <c r="G2516" s="192">
        <v>20</v>
      </c>
      <c r="H2516" s="192" t="s">
        <v>80</v>
      </c>
      <c r="I2516" s="192">
        <v>1</v>
      </c>
      <c r="J2516" s="193">
        <v>1</v>
      </c>
    </row>
    <row r="2517" spans="1:10" ht="14.1" customHeight="1" x14ac:dyDescent="0.25">
      <c r="A2517" s="198">
        <v>42</v>
      </c>
      <c r="B2517" s="192">
        <v>71</v>
      </c>
      <c r="C2517" s="192">
        <v>49</v>
      </c>
      <c r="D2517" s="192">
        <v>39</v>
      </c>
      <c r="E2517" s="192">
        <v>10</v>
      </c>
      <c r="F2517" s="192">
        <v>5</v>
      </c>
      <c r="G2517" s="192">
        <v>10</v>
      </c>
      <c r="H2517" s="192">
        <v>1</v>
      </c>
      <c r="I2517" s="192">
        <v>4</v>
      </c>
      <c r="J2517" s="193">
        <v>2</v>
      </c>
    </row>
    <row r="2518" spans="1:10" ht="14.1" customHeight="1" x14ac:dyDescent="0.25">
      <c r="A2518" s="198">
        <v>43</v>
      </c>
      <c r="B2518" s="192">
        <v>76</v>
      </c>
      <c r="C2518" s="192">
        <v>55</v>
      </c>
      <c r="D2518" s="192">
        <v>40</v>
      </c>
      <c r="E2518" s="192">
        <v>15</v>
      </c>
      <c r="F2518" s="192">
        <v>10</v>
      </c>
      <c r="G2518" s="192">
        <v>7</v>
      </c>
      <c r="H2518" s="192">
        <v>1</v>
      </c>
      <c r="I2518" s="192">
        <v>3</v>
      </c>
      <c r="J2518" s="193" t="s">
        <v>80</v>
      </c>
    </row>
    <row r="2519" spans="1:10" ht="14.1" customHeight="1" x14ac:dyDescent="0.25">
      <c r="A2519" s="198">
        <v>44</v>
      </c>
      <c r="B2519" s="192">
        <v>86</v>
      </c>
      <c r="C2519" s="192">
        <v>62</v>
      </c>
      <c r="D2519" s="192">
        <v>46</v>
      </c>
      <c r="E2519" s="192">
        <v>16</v>
      </c>
      <c r="F2519" s="192">
        <v>9</v>
      </c>
      <c r="G2519" s="192">
        <v>10</v>
      </c>
      <c r="H2519" s="192">
        <v>1</v>
      </c>
      <c r="I2519" s="192">
        <v>4</v>
      </c>
      <c r="J2519" s="193" t="s">
        <v>80</v>
      </c>
    </row>
    <row r="2520" spans="1:10" s="4" customFormat="1" ht="18.75" customHeight="1" x14ac:dyDescent="0.25">
      <c r="A2520" s="199" t="s">
        <v>20</v>
      </c>
      <c r="B2520" s="195">
        <v>391</v>
      </c>
      <c r="C2520" s="195">
        <v>273</v>
      </c>
      <c r="D2520" s="195">
        <v>214</v>
      </c>
      <c r="E2520" s="195">
        <v>59</v>
      </c>
      <c r="F2520" s="195">
        <v>43</v>
      </c>
      <c r="G2520" s="195">
        <v>56</v>
      </c>
      <c r="H2520" s="195">
        <v>3</v>
      </c>
      <c r="I2520" s="195">
        <v>13</v>
      </c>
      <c r="J2520" s="196">
        <v>3</v>
      </c>
    </row>
    <row r="2521" spans="1:10" ht="14.1" customHeight="1" x14ac:dyDescent="0.25">
      <c r="A2521" s="198">
        <v>45</v>
      </c>
      <c r="B2521" s="192">
        <v>75</v>
      </c>
      <c r="C2521" s="192">
        <v>46</v>
      </c>
      <c r="D2521" s="192">
        <v>39</v>
      </c>
      <c r="E2521" s="192">
        <v>7</v>
      </c>
      <c r="F2521" s="192">
        <v>11</v>
      </c>
      <c r="G2521" s="192">
        <v>12</v>
      </c>
      <c r="H2521" s="192">
        <v>1</v>
      </c>
      <c r="I2521" s="192">
        <v>5</v>
      </c>
      <c r="J2521" s="193" t="s">
        <v>80</v>
      </c>
    </row>
    <row r="2522" spans="1:10" ht="14.1" customHeight="1" x14ac:dyDescent="0.25">
      <c r="A2522" s="198">
        <v>46</v>
      </c>
      <c r="B2522" s="192">
        <v>81</v>
      </c>
      <c r="C2522" s="192">
        <v>59</v>
      </c>
      <c r="D2522" s="192">
        <v>49</v>
      </c>
      <c r="E2522" s="192">
        <v>10</v>
      </c>
      <c r="F2522" s="192">
        <v>9</v>
      </c>
      <c r="G2522" s="192">
        <v>7</v>
      </c>
      <c r="H2522" s="192">
        <v>3</v>
      </c>
      <c r="I2522" s="192">
        <v>3</v>
      </c>
      <c r="J2522" s="193" t="s">
        <v>80</v>
      </c>
    </row>
    <row r="2523" spans="1:10" ht="14.1" customHeight="1" x14ac:dyDescent="0.25">
      <c r="A2523" s="198">
        <v>47</v>
      </c>
      <c r="B2523" s="192">
        <v>85</v>
      </c>
      <c r="C2523" s="192">
        <v>62</v>
      </c>
      <c r="D2523" s="192">
        <v>50</v>
      </c>
      <c r="E2523" s="192">
        <v>12</v>
      </c>
      <c r="F2523" s="192">
        <v>7</v>
      </c>
      <c r="G2523" s="192">
        <v>10</v>
      </c>
      <c r="H2523" s="192" t="s">
        <v>80</v>
      </c>
      <c r="I2523" s="192">
        <v>5</v>
      </c>
      <c r="J2523" s="193">
        <v>1</v>
      </c>
    </row>
    <row r="2524" spans="1:10" ht="14.1" customHeight="1" x14ac:dyDescent="0.25">
      <c r="A2524" s="198">
        <v>48</v>
      </c>
      <c r="B2524" s="192">
        <v>75</v>
      </c>
      <c r="C2524" s="192">
        <v>60</v>
      </c>
      <c r="D2524" s="192">
        <v>47</v>
      </c>
      <c r="E2524" s="192">
        <v>13</v>
      </c>
      <c r="F2524" s="192">
        <v>4</v>
      </c>
      <c r="G2524" s="192">
        <v>6</v>
      </c>
      <c r="H2524" s="192">
        <v>1</v>
      </c>
      <c r="I2524" s="192">
        <v>3</v>
      </c>
      <c r="J2524" s="193">
        <v>1</v>
      </c>
    </row>
    <row r="2525" spans="1:10" ht="14.1" customHeight="1" x14ac:dyDescent="0.25">
      <c r="A2525" s="198">
        <v>49</v>
      </c>
      <c r="B2525" s="192">
        <v>94</v>
      </c>
      <c r="C2525" s="192">
        <v>71</v>
      </c>
      <c r="D2525" s="192">
        <v>56</v>
      </c>
      <c r="E2525" s="192">
        <v>15</v>
      </c>
      <c r="F2525" s="192">
        <v>4</v>
      </c>
      <c r="G2525" s="192">
        <v>14</v>
      </c>
      <c r="H2525" s="192">
        <v>3</v>
      </c>
      <c r="I2525" s="192">
        <v>1</v>
      </c>
      <c r="J2525" s="193">
        <v>1</v>
      </c>
    </row>
    <row r="2526" spans="1:10" s="4" customFormat="1" ht="18" customHeight="1" x14ac:dyDescent="0.25">
      <c r="A2526" s="199" t="s">
        <v>21</v>
      </c>
      <c r="B2526" s="195">
        <v>410</v>
      </c>
      <c r="C2526" s="195">
        <v>298</v>
      </c>
      <c r="D2526" s="195">
        <v>241</v>
      </c>
      <c r="E2526" s="195">
        <v>57</v>
      </c>
      <c r="F2526" s="195">
        <v>35</v>
      </c>
      <c r="G2526" s="195">
        <v>49</v>
      </c>
      <c r="H2526" s="195">
        <v>8</v>
      </c>
      <c r="I2526" s="195">
        <v>17</v>
      </c>
      <c r="J2526" s="196">
        <v>3</v>
      </c>
    </row>
    <row r="2527" spans="1:10" ht="14.1" customHeight="1" x14ac:dyDescent="0.25">
      <c r="A2527" s="198">
        <v>50</v>
      </c>
      <c r="B2527" s="192">
        <v>90</v>
      </c>
      <c r="C2527" s="192">
        <v>61</v>
      </c>
      <c r="D2527" s="192">
        <v>48</v>
      </c>
      <c r="E2527" s="192">
        <v>13</v>
      </c>
      <c r="F2527" s="192">
        <v>3</v>
      </c>
      <c r="G2527" s="192">
        <v>9</v>
      </c>
      <c r="H2527" s="192">
        <v>4</v>
      </c>
      <c r="I2527" s="192">
        <v>11</v>
      </c>
      <c r="J2527" s="193">
        <v>2</v>
      </c>
    </row>
    <row r="2528" spans="1:10" ht="14.1" customHeight="1" x14ac:dyDescent="0.25">
      <c r="A2528" s="198">
        <v>51</v>
      </c>
      <c r="B2528" s="192">
        <v>74</v>
      </c>
      <c r="C2528" s="192">
        <v>54</v>
      </c>
      <c r="D2528" s="192">
        <v>45</v>
      </c>
      <c r="E2528" s="192">
        <v>9</v>
      </c>
      <c r="F2528" s="192">
        <v>5</v>
      </c>
      <c r="G2528" s="192">
        <v>8</v>
      </c>
      <c r="H2528" s="192">
        <v>2</v>
      </c>
      <c r="I2528" s="192">
        <v>4</v>
      </c>
      <c r="J2528" s="193">
        <v>1</v>
      </c>
    </row>
    <row r="2529" spans="1:10" ht="14.1" customHeight="1" x14ac:dyDescent="0.25">
      <c r="A2529" s="198">
        <v>52</v>
      </c>
      <c r="B2529" s="192">
        <v>75</v>
      </c>
      <c r="C2529" s="192">
        <v>57</v>
      </c>
      <c r="D2529" s="192">
        <v>50</v>
      </c>
      <c r="E2529" s="192">
        <v>7</v>
      </c>
      <c r="F2529" s="192">
        <v>1</v>
      </c>
      <c r="G2529" s="192">
        <v>10</v>
      </c>
      <c r="H2529" s="192" t="s">
        <v>80</v>
      </c>
      <c r="I2529" s="192">
        <v>7</v>
      </c>
      <c r="J2529" s="193" t="s">
        <v>80</v>
      </c>
    </row>
    <row r="2530" spans="1:10" ht="14.1" customHeight="1" x14ac:dyDescent="0.25">
      <c r="A2530" s="198">
        <v>53</v>
      </c>
      <c r="B2530" s="192">
        <v>61</v>
      </c>
      <c r="C2530" s="192">
        <v>43</v>
      </c>
      <c r="D2530" s="192">
        <v>38</v>
      </c>
      <c r="E2530" s="192">
        <v>5</v>
      </c>
      <c r="F2530" s="192">
        <v>2</v>
      </c>
      <c r="G2530" s="192">
        <v>7</v>
      </c>
      <c r="H2530" s="192" t="s">
        <v>80</v>
      </c>
      <c r="I2530" s="192">
        <v>8</v>
      </c>
      <c r="J2530" s="193">
        <v>1</v>
      </c>
    </row>
    <row r="2531" spans="1:10" ht="14.1" customHeight="1" x14ac:dyDescent="0.25">
      <c r="A2531" s="198">
        <v>54</v>
      </c>
      <c r="B2531" s="192">
        <v>85</v>
      </c>
      <c r="C2531" s="192">
        <v>53</v>
      </c>
      <c r="D2531" s="192">
        <v>49</v>
      </c>
      <c r="E2531" s="192">
        <v>4</v>
      </c>
      <c r="F2531" s="192">
        <v>6</v>
      </c>
      <c r="G2531" s="192">
        <v>13</v>
      </c>
      <c r="H2531" s="192">
        <v>3</v>
      </c>
      <c r="I2531" s="192">
        <v>10</v>
      </c>
      <c r="J2531" s="193" t="s">
        <v>80</v>
      </c>
    </row>
    <row r="2532" spans="1:10" s="4" customFormat="1" ht="20.25" customHeight="1" x14ac:dyDescent="0.25">
      <c r="A2532" s="199" t="s">
        <v>22</v>
      </c>
      <c r="B2532" s="195">
        <v>385</v>
      </c>
      <c r="C2532" s="195">
        <v>268</v>
      </c>
      <c r="D2532" s="195">
        <v>230</v>
      </c>
      <c r="E2532" s="195">
        <v>38</v>
      </c>
      <c r="F2532" s="195">
        <v>17</v>
      </c>
      <c r="G2532" s="195">
        <v>47</v>
      </c>
      <c r="H2532" s="195">
        <v>9</v>
      </c>
      <c r="I2532" s="195">
        <v>40</v>
      </c>
      <c r="J2532" s="196">
        <v>4</v>
      </c>
    </row>
    <row r="2533" spans="1:10" ht="14.1" customHeight="1" x14ac:dyDescent="0.25">
      <c r="A2533" s="198">
        <v>55</v>
      </c>
      <c r="B2533" s="192">
        <v>84</v>
      </c>
      <c r="C2533" s="192">
        <v>53</v>
      </c>
      <c r="D2533" s="192">
        <v>46</v>
      </c>
      <c r="E2533" s="192">
        <v>7</v>
      </c>
      <c r="F2533" s="192">
        <v>4</v>
      </c>
      <c r="G2533" s="192">
        <v>12</v>
      </c>
      <c r="H2533" s="192" t="s">
        <v>80</v>
      </c>
      <c r="I2533" s="192">
        <v>14</v>
      </c>
      <c r="J2533" s="193">
        <v>1</v>
      </c>
    </row>
    <row r="2534" spans="1:10" ht="14.1" customHeight="1" x14ac:dyDescent="0.25">
      <c r="A2534" s="198">
        <v>56</v>
      </c>
      <c r="B2534" s="192">
        <v>84</v>
      </c>
      <c r="C2534" s="192">
        <v>55</v>
      </c>
      <c r="D2534" s="192">
        <v>52</v>
      </c>
      <c r="E2534" s="192">
        <v>3</v>
      </c>
      <c r="F2534" s="192">
        <v>7</v>
      </c>
      <c r="G2534" s="192">
        <v>6</v>
      </c>
      <c r="H2534" s="192">
        <v>2</v>
      </c>
      <c r="I2534" s="192">
        <v>13</v>
      </c>
      <c r="J2534" s="193">
        <v>1</v>
      </c>
    </row>
    <row r="2535" spans="1:10" x14ac:dyDescent="0.25">
      <c r="A2535" s="300">
        <v>57</v>
      </c>
      <c r="B2535" s="207">
        <v>94</v>
      </c>
      <c r="C2535" s="207">
        <v>57</v>
      </c>
      <c r="D2535" s="207">
        <v>51</v>
      </c>
      <c r="E2535" s="207">
        <v>6</v>
      </c>
      <c r="F2535" s="207">
        <v>7</v>
      </c>
      <c r="G2535" s="207">
        <v>6</v>
      </c>
      <c r="H2535" s="207" t="s">
        <v>80</v>
      </c>
      <c r="I2535" s="207">
        <v>23</v>
      </c>
      <c r="J2535" s="208">
        <v>1</v>
      </c>
    </row>
    <row r="2536" spans="1:10" ht="15.95" customHeight="1" x14ac:dyDescent="0.25">
      <c r="A2536" s="198">
        <v>58</v>
      </c>
      <c r="B2536" s="192">
        <v>99</v>
      </c>
      <c r="C2536" s="192">
        <v>60</v>
      </c>
      <c r="D2536" s="192">
        <v>54</v>
      </c>
      <c r="E2536" s="192">
        <v>6</v>
      </c>
      <c r="F2536" s="192">
        <v>3</v>
      </c>
      <c r="G2536" s="192">
        <v>18</v>
      </c>
      <c r="H2536" s="192">
        <v>2</v>
      </c>
      <c r="I2536" s="192">
        <v>15</v>
      </c>
      <c r="J2536" s="193">
        <v>1</v>
      </c>
    </row>
    <row r="2537" spans="1:10" ht="15.95" customHeight="1" x14ac:dyDescent="0.25">
      <c r="A2537" s="198">
        <v>59</v>
      </c>
      <c r="B2537" s="192">
        <v>111</v>
      </c>
      <c r="C2537" s="192">
        <v>62</v>
      </c>
      <c r="D2537" s="192">
        <v>56</v>
      </c>
      <c r="E2537" s="192">
        <v>6</v>
      </c>
      <c r="F2537" s="192">
        <v>11</v>
      </c>
      <c r="G2537" s="192">
        <v>14</v>
      </c>
      <c r="H2537" s="192">
        <v>4</v>
      </c>
      <c r="I2537" s="192">
        <v>19</v>
      </c>
      <c r="J2537" s="193">
        <v>1</v>
      </c>
    </row>
    <row r="2538" spans="1:10" s="4" customFormat="1" ht="15.95" customHeight="1" x14ac:dyDescent="0.25">
      <c r="A2538" s="199" t="s">
        <v>23</v>
      </c>
      <c r="B2538" s="195">
        <v>472</v>
      </c>
      <c r="C2538" s="195">
        <v>287</v>
      </c>
      <c r="D2538" s="195">
        <v>259</v>
      </c>
      <c r="E2538" s="195">
        <v>28</v>
      </c>
      <c r="F2538" s="195">
        <v>32</v>
      </c>
      <c r="G2538" s="195">
        <v>56</v>
      </c>
      <c r="H2538" s="195">
        <v>8</v>
      </c>
      <c r="I2538" s="195">
        <v>84</v>
      </c>
      <c r="J2538" s="196">
        <v>5</v>
      </c>
    </row>
    <row r="2539" spans="1:10" ht="15.95" customHeight="1" x14ac:dyDescent="0.25">
      <c r="A2539" s="198">
        <v>60</v>
      </c>
      <c r="B2539" s="192">
        <v>111</v>
      </c>
      <c r="C2539" s="192">
        <v>71</v>
      </c>
      <c r="D2539" s="192">
        <v>65</v>
      </c>
      <c r="E2539" s="192">
        <v>6</v>
      </c>
      <c r="F2539" s="192">
        <v>3</v>
      </c>
      <c r="G2539" s="192">
        <v>11</v>
      </c>
      <c r="H2539" s="192">
        <v>1</v>
      </c>
      <c r="I2539" s="192">
        <v>24</v>
      </c>
      <c r="J2539" s="193">
        <v>1</v>
      </c>
    </row>
    <row r="2540" spans="1:10" ht="15.95" customHeight="1" x14ac:dyDescent="0.25">
      <c r="A2540" s="198">
        <v>61</v>
      </c>
      <c r="B2540" s="192">
        <v>135</v>
      </c>
      <c r="C2540" s="192">
        <v>77</v>
      </c>
      <c r="D2540" s="192">
        <v>66</v>
      </c>
      <c r="E2540" s="192">
        <v>11</v>
      </c>
      <c r="F2540" s="192">
        <v>2</v>
      </c>
      <c r="G2540" s="192">
        <v>12</v>
      </c>
      <c r="H2540" s="192">
        <v>1</v>
      </c>
      <c r="I2540" s="192">
        <v>42</v>
      </c>
      <c r="J2540" s="193">
        <v>1</v>
      </c>
    </row>
    <row r="2541" spans="1:10" ht="15.95" customHeight="1" x14ac:dyDescent="0.25">
      <c r="A2541" s="198">
        <v>62</v>
      </c>
      <c r="B2541" s="192">
        <v>117</v>
      </c>
      <c r="C2541" s="192">
        <v>76</v>
      </c>
      <c r="D2541" s="192">
        <v>70</v>
      </c>
      <c r="E2541" s="192">
        <v>6</v>
      </c>
      <c r="F2541" s="192">
        <v>3</v>
      </c>
      <c r="G2541" s="192">
        <v>7</v>
      </c>
      <c r="H2541" s="192">
        <v>4</v>
      </c>
      <c r="I2541" s="192">
        <v>26</v>
      </c>
      <c r="J2541" s="193">
        <v>1</v>
      </c>
    </row>
    <row r="2542" spans="1:10" ht="15.95" customHeight="1" x14ac:dyDescent="0.25">
      <c r="A2542" s="198">
        <v>63</v>
      </c>
      <c r="B2542" s="192">
        <v>134</v>
      </c>
      <c r="C2542" s="192">
        <v>84</v>
      </c>
      <c r="D2542" s="192">
        <v>77</v>
      </c>
      <c r="E2542" s="192">
        <v>7</v>
      </c>
      <c r="F2542" s="192">
        <v>3</v>
      </c>
      <c r="G2542" s="192">
        <v>14</v>
      </c>
      <c r="H2542" s="192">
        <v>1</v>
      </c>
      <c r="I2542" s="192">
        <v>32</v>
      </c>
      <c r="J2542" s="193" t="s">
        <v>80</v>
      </c>
    </row>
    <row r="2543" spans="1:10" ht="15.95" customHeight="1" x14ac:dyDescent="0.25">
      <c r="A2543" s="198">
        <v>64</v>
      </c>
      <c r="B2543" s="192">
        <v>117</v>
      </c>
      <c r="C2543" s="192">
        <v>67</v>
      </c>
      <c r="D2543" s="192">
        <v>57</v>
      </c>
      <c r="E2543" s="192">
        <v>10</v>
      </c>
      <c r="F2543" s="192">
        <v>5</v>
      </c>
      <c r="G2543" s="192">
        <v>7</v>
      </c>
      <c r="H2543" s="192">
        <v>2</v>
      </c>
      <c r="I2543" s="192">
        <v>35</v>
      </c>
      <c r="J2543" s="193">
        <v>1</v>
      </c>
    </row>
    <row r="2544" spans="1:10" s="4" customFormat="1" ht="15.95" customHeight="1" x14ac:dyDescent="0.25">
      <c r="A2544" s="199" t="s">
        <v>24</v>
      </c>
      <c r="B2544" s="195">
        <v>614</v>
      </c>
      <c r="C2544" s="195">
        <v>375</v>
      </c>
      <c r="D2544" s="195">
        <v>335</v>
      </c>
      <c r="E2544" s="195">
        <v>40</v>
      </c>
      <c r="F2544" s="195">
        <v>16</v>
      </c>
      <c r="G2544" s="195">
        <v>51</v>
      </c>
      <c r="H2544" s="195">
        <v>9</v>
      </c>
      <c r="I2544" s="195">
        <v>159</v>
      </c>
      <c r="J2544" s="196">
        <v>4</v>
      </c>
    </row>
    <row r="2545" spans="1:10" ht="15.95" customHeight="1" x14ac:dyDescent="0.25">
      <c r="A2545" s="198">
        <v>65</v>
      </c>
      <c r="B2545" s="192">
        <v>117</v>
      </c>
      <c r="C2545" s="192">
        <v>71</v>
      </c>
      <c r="D2545" s="192">
        <v>61</v>
      </c>
      <c r="E2545" s="192">
        <v>10</v>
      </c>
      <c r="F2545" s="192">
        <v>3</v>
      </c>
      <c r="G2545" s="192">
        <v>7</v>
      </c>
      <c r="H2545" s="192">
        <v>1</v>
      </c>
      <c r="I2545" s="192">
        <v>34</v>
      </c>
      <c r="J2545" s="193">
        <v>1</v>
      </c>
    </row>
    <row r="2546" spans="1:10" ht="15.95" customHeight="1" x14ac:dyDescent="0.25">
      <c r="A2546" s="198">
        <v>66</v>
      </c>
      <c r="B2546" s="192">
        <v>95</v>
      </c>
      <c r="C2546" s="192">
        <v>55</v>
      </c>
      <c r="D2546" s="192">
        <v>52</v>
      </c>
      <c r="E2546" s="192">
        <v>3</v>
      </c>
      <c r="F2546" s="192">
        <v>2</v>
      </c>
      <c r="G2546" s="192">
        <v>5</v>
      </c>
      <c r="H2546" s="192" t="s">
        <v>80</v>
      </c>
      <c r="I2546" s="192">
        <v>33</v>
      </c>
      <c r="J2546" s="193" t="s">
        <v>80</v>
      </c>
    </row>
    <row r="2547" spans="1:10" ht="15.95" customHeight="1" x14ac:dyDescent="0.25">
      <c r="A2547" s="198">
        <v>67</v>
      </c>
      <c r="B2547" s="192">
        <v>115</v>
      </c>
      <c r="C2547" s="192">
        <v>54</v>
      </c>
      <c r="D2547" s="192">
        <v>48</v>
      </c>
      <c r="E2547" s="192">
        <v>6</v>
      </c>
      <c r="F2547" s="192">
        <v>2</v>
      </c>
      <c r="G2547" s="192">
        <v>10</v>
      </c>
      <c r="H2547" s="192" t="s">
        <v>80</v>
      </c>
      <c r="I2547" s="192">
        <v>49</v>
      </c>
      <c r="J2547" s="193" t="s">
        <v>80</v>
      </c>
    </row>
    <row r="2548" spans="1:10" ht="15.95" customHeight="1" x14ac:dyDescent="0.25">
      <c r="A2548" s="198">
        <v>68</v>
      </c>
      <c r="B2548" s="192">
        <v>94</v>
      </c>
      <c r="C2548" s="192">
        <v>42</v>
      </c>
      <c r="D2548" s="192">
        <v>37</v>
      </c>
      <c r="E2548" s="192">
        <v>5</v>
      </c>
      <c r="F2548" s="192">
        <v>3</v>
      </c>
      <c r="G2548" s="192">
        <v>7</v>
      </c>
      <c r="H2548" s="192">
        <v>1</v>
      </c>
      <c r="I2548" s="192">
        <v>41</v>
      </c>
      <c r="J2548" s="193" t="s">
        <v>80</v>
      </c>
    </row>
    <row r="2549" spans="1:10" ht="15.95" customHeight="1" x14ac:dyDescent="0.25">
      <c r="A2549" s="198">
        <v>69</v>
      </c>
      <c r="B2549" s="192">
        <v>89</v>
      </c>
      <c r="C2549" s="192">
        <v>40</v>
      </c>
      <c r="D2549" s="192">
        <v>34</v>
      </c>
      <c r="E2549" s="192">
        <v>6</v>
      </c>
      <c r="F2549" s="192">
        <v>1</v>
      </c>
      <c r="G2549" s="192">
        <v>8</v>
      </c>
      <c r="H2549" s="192" t="s">
        <v>80</v>
      </c>
      <c r="I2549" s="192">
        <v>40</v>
      </c>
      <c r="J2549" s="193" t="s">
        <v>80</v>
      </c>
    </row>
    <row r="2550" spans="1:10" s="4" customFormat="1" ht="17.25" customHeight="1" x14ac:dyDescent="0.25">
      <c r="A2550" s="199" t="s">
        <v>25</v>
      </c>
      <c r="B2550" s="195">
        <v>510</v>
      </c>
      <c r="C2550" s="195">
        <v>262</v>
      </c>
      <c r="D2550" s="195">
        <v>232</v>
      </c>
      <c r="E2550" s="195">
        <v>30</v>
      </c>
      <c r="F2550" s="195">
        <v>11</v>
      </c>
      <c r="G2550" s="195">
        <v>37</v>
      </c>
      <c r="H2550" s="195">
        <v>2</v>
      </c>
      <c r="I2550" s="195">
        <v>197</v>
      </c>
      <c r="J2550" s="196">
        <v>1</v>
      </c>
    </row>
    <row r="2551" spans="1:10" ht="15.95" customHeight="1" x14ac:dyDescent="0.25">
      <c r="A2551" s="197" t="s">
        <v>151</v>
      </c>
      <c r="B2551" s="192">
        <v>749</v>
      </c>
      <c r="C2551" s="192">
        <v>183</v>
      </c>
      <c r="D2551" s="192">
        <v>161</v>
      </c>
      <c r="E2551" s="192">
        <v>22</v>
      </c>
      <c r="F2551" s="192">
        <v>17</v>
      </c>
      <c r="G2551" s="192">
        <v>35</v>
      </c>
      <c r="H2551" s="192">
        <v>11</v>
      </c>
      <c r="I2551" s="192">
        <v>502</v>
      </c>
      <c r="J2551" s="193">
        <v>1</v>
      </c>
    </row>
    <row r="2552" spans="1:10" ht="19.5" customHeight="1" x14ac:dyDescent="0.25">
      <c r="A2552" s="203" t="s">
        <v>33</v>
      </c>
      <c r="B2552" s="192" t="s">
        <v>80</v>
      </c>
      <c r="C2552" s="192" t="s">
        <v>80</v>
      </c>
      <c r="D2552" s="192" t="s">
        <v>80</v>
      </c>
      <c r="E2552" s="192" t="s">
        <v>80</v>
      </c>
      <c r="F2552" s="192" t="s">
        <v>80</v>
      </c>
      <c r="G2552" s="192" t="s">
        <v>80</v>
      </c>
      <c r="H2552" s="192" t="s">
        <v>80</v>
      </c>
      <c r="I2552" s="192" t="s">
        <v>80</v>
      </c>
      <c r="J2552" s="193" t="s">
        <v>80</v>
      </c>
    </row>
    <row r="2553" spans="1:10" ht="28.5" customHeight="1" x14ac:dyDescent="0.25">
      <c r="A2553" s="204" t="s">
        <v>36</v>
      </c>
      <c r="B2553" s="195"/>
      <c r="C2553" s="195"/>
      <c r="D2553" s="195"/>
      <c r="E2553" s="195"/>
      <c r="F2553" s="195"/>
      <c r="G2553" s="195"/>
      <c r="H2553" s="195"/>
      <c r="I2553" s="195"/>
      <c r="J2553" s="196"/>
    </row>
    <row r="2554" spans="1:10" ht="17.25" customHeight="1" x14ac:dyDescent="0.25">
      <c r="A2554" s="203" t="s">
        <v>38</v>
      </c>
      <c r="B2554" s="192">
        <v>2683</v>
      </c>
      <c r="C2554" s="192">
        <v>1619</v>
      </c>
      <c r="D2554" s="192">
        <v>1282</v>
      </c>
      <c r="E2554" s="192">
        <v>337</v>
      </c>
      <c r="F2554" s="192">
        <v>568</v>
      </c>
      <c r="G2554" s="192">
        <v>301</v>
      </c>
      <c r="H2554" s="192">
        <v>36</v>
      </c>
      <c r="I2554" s="192">
        <v>110</v>
      </c>
      <c r="J2554" s="193">
        <v>49</v>
      </c>
    </row>
    <row r="2555" spans="1:10" ht="29.25" customHeight="1" x14ac:dyDescent="0.25">
      <c r="A2555" s="205" t="s">
        <v>39</v>
      </c>
      <c r="B2555" s="192">
        <v>2218</v>
      </c>
      <c r="C2555" s="192">
        <v>1028</v>
      </c>
      <c r="D2555" s="192">
        <v>917</v>
      </c>
      <c r="E2555" s="192">
        <v>111</v>
      </c>
      <c r="F2555" s="192">
        <v>69</v>
      </c>
      <c r="G2555" s="192">
        <v>164</v>
      </c>
      <c r="H2555" s="192">
        <v>28</v>
      </c>
      <c r="I2555" s="192">
        <v>920</v>
      </c>
      <c r="J2555" s="193">
        <v>9</v>
      </c>
    </row>
    <row r="2556" spans="1:10" ht="17.25" customHeight="1" x14ac:dyDescent="0.25">
      <c r="A2556" s="203" t="s">
        <v>152</v>
      </c>
      <c r="B2556" s="192">
        <v>4901</v>
      </c>
      <c r="C2556" s="192">
        <v>2647</v>
      </c>
      <c r="D2556" s="192">
        <v>2199</v>
      </c>
      <c r="E2556" s="192">
        <v>448</v>
      </c>
      <c r="F2556" s="192">
        <v>637</v>
      </c>
      <c r="G2556" s="192">
        <v>465</v>
      </c>
      <c r="H2556" s="192">
        <v>64</v>
      </c>
      <c r="I2556" s="192">
        <v>1030</v>
      </c>
      <c r="J2556" s="193">
        <v>58</v>
      </c>
    </row>
    <row r="2557" spans="1:10" ht="15.95" customHeight="1" x14ac:dyDescent="0.25">
      <c r="A2557" s="203" t="s">
        <v>153</v>
      </c>
      <c r="B2557" s="192">
        <v>623</v>
      </c>
      <c r="C2557" s="192">
        <v>204</v>
      </c>
      <c r="D2557" s="192">
        <v>141</v>
      </c>
      <c r="E2557" s="192">
        <v>63</v>
      </c>
      <c r="F2557" s="192">
        <v>358</v>
      </c>
      <c r="G2557" s="192">
        <v>26</v>
      </c>
      <c r="H2557" s="192">
        <v>4</v>
      </c>
      <c r="I2557" s="192">
        <v>2</v>
      </c>
      <c r="J2557" s="193">
        <v>29</v>
      </c>
    </row>
    <row r="2558" spans="1:10" ht="18.75" customHeight="1" x14ac:dyDescent="0.25">
      <c r="A2558" s="206" t="s">
        <v>154</v>
      </c>
      <c r="B2558" s="207">
        <v>4901</v>
      </c>
      <c r="C2558" s="207">
        <v>2647</v>
      </c>
      <c r="D2558" s="207">
        <v>2199</v>
      </c>
      <c r="E2558" s="207">
        <v>448</v>
      </c>
      <c r="F2558" s="207">
        <v>637</v>
      </c>
      <c r="G2558" s="207">
        <v>465</v>
      </c>
      <c r="H2558" s="207">
        <v>64</v>
      </c>
      <c r="I2558" s="207">
        <v>1030</v>
      </c>
      <c r="J2558" s="208">
        <v>58</v>
      </c>
    </row>
    <row r="2559" spans="1:10" ht="18" customHeight="1" x14ac:dyDescent="0.25">
      <c r="A2559" s="503" t="s">
        <v>93</v>
      </c>
      <c r="B2559" s="503"/>
      <c r="C2559" s="503"/>
      <c r="D2559" s="503"/>
      <c r="E2559" s="503"/>
      <c r="F2559" s="503"/>
      <c r="G2559" s="503"/>
      <c r="H2559" s="503"/>
      <c r="I2559" s="503"/>
      <c r="J2559" s="503"/>
    </row>
    <row r="2560" spans="1:10" ht="13.5" customHeight="1" x14ac:dyDescent="0.25">
      <c r="A2560" s="184" t="s">
        <v>84</v>
      </c>
      <c r="B2560" s="295"/>
      <c r="C2560" s="295"/>
      <c r="D2560" s="295"/>
      <c r="E2560" s="295"/>
      <c r="F2560" s="296"/>
      <c r="G2560" s="297"/>
      <c r="H2560" s="297"/>
      <c r="I2560" s="513" t="s">
        <v>81</v>
      </c>
      <c r="J2560" s="513"/>
    </row>
    <row r="2561" spans="1:19" ht="15" customHeight="1" x14ac:dyDescent="0.25">
      <c r="A2561" s="324" t="s">
        <v>9</v>
      </c>
      <c r="B2561" s="189">
        <v>13846</v>
      </c>
      <c r="C2561" s="189">
        <v>8684</v>
      </c>
      <c r="D2561" s="189">
        <v>7286</v>
      </c>
      <c r="E2561" s="189">
        <v>1398</v>
      </c>
      <c r="F2561" s="189">
        <v>1942</v>
      </c>
      <c r="G2561" s="189">
        <v>1309</v>
      </c>
      <c r="H2561" s="189">
        <v>181</v>
      </c>
      <c r="I2561" s="189">
        <v>1507</v>
      </c>
      <c r="J2561" s="190">
        <v>223</v>
      </c>
      <c r="K2561" s="175"/>
      <c r="L2561" s="175"/>
      <c r="M2561" s="175"/>
      <c r="N2561" s="175"/>
      <c r="O2561" s="175"/>
      <c r="P2561" s="175"/>
      <c r="Q2561" s="175"/>
      <c r="R2561" s="175"/>
      <c r="S2561" s="175"/>
    </row>
    <row r="2562" spans="1:19" ht="24.75" customHeight="1" x14ac:dyDescent="0.25">
      <c r="A2562" s="204" t="s">
        <v>48</v>
      </c>
      <c r="B2562" s="192"/>
      <c r="C2562" s="192"/>
      <c r="D2562" s="192"/>
      <c r="E2562" s="192"/>
      <c r="F2562" s="192"/>
      <c r="G2562" s="192"/>
      <c r="H2562" s="192"/>
      <c r="I2562" s="192"/>
      <c r="J2562" s="193"/>
      <c r="K2562" s="175"/>
      <c r="L2562" s="175"/>
      <c r="M2562" s="175"/>
      <c r="N2562" s="175"/>
      <c r="O2562" s="175"/>
      <c r="P2562" s="175"/>
      <c r="Q2562" s="175"/>
      <c r="R2562" s="175"/>
      <c r="S2562" s="175"/>
    </row>
    <row r="2563" spans="1:19" ht="15" customHeight="1" x14ac:dyDescent="0.25">
      <c r="A2563" s="426" t="s">
        <v>209</v>
      </c>
      <c r="B2563" s="192" t="s">
        <v>80</v>
      </c>
      <c r="C2563" s="192" t="s">
        <v>80</v>
      </c>
      <c r="D2563" s="192" t="s">
        <v>80</v>
      </c>
      <c r="E2563" s="192" t="s">
        <v>80</v>
      </c>
      <c r="F2563" s="192" t="s">
        <v>80</v>
      </c>
      <c r="G2563" s="192" t="s">
        <v>80</v>
      </c>
      <c r="H2563" s="192" t="s">
        <v>80</v>
      </c>
      <c r="I2563" s="192" t="s">
        <v>80</v>
      </c>
      <c r="J2563" s="193" t="s">
        <v>80</v>
      </c>
    </row>
    <row r="2564" spans="1:19" ht="15" customHeight="1" x14ac:dyDescent="0.25">
      <c r="A2564" s="198">
        <v>16</v>
      </c>
      <c r="B2564" s="192">
        <v>212</v>
      </c>
      <c r="C2564" s="192">
        <v>1</v>
      </c>
      <c r="D2564" s="192">
        <v>1</v>
      </c>
      <c r="E2564" s="192" t="s">
        <v>80</v>
      </c>
      <c r="F2564" s="192">
        <v>192</v>
      </c>
      <c r="G2564" s="192" t="s">
        <v>80</v>
      </c>
      <c r="H2564" s="192" t="s">
        <v>80</v>
      </c>
      <c r="I2564" s="192" t="s">
        <v>80</v>
      </c>
      <c r="J2564" s="193">
        <v>19</v>
      </c>
    </row>
    <row r="2565" spans="1:19" ht="15" customHeight="1" x14ac:dyDescent="0.25">
      <c r="A2565" s="198">
        <v>17</v>
      </c>
      <c r="B2565" s="192">
        <v>178</v>
      </c>
      <c r="C2565" s="192">
        <v>2</v>
      </c>
      <c r="D2565" s="192" t="s">
        <v>80</v>
      </c>
      <c r="E2565" s="192">
        <v>2</v>
      </c>
      <c r="F2565" s="192">
        <v>160</v>
      </c>
      <c r="G2565" s="192" t="s">
        <v>80</v>
      </c>
      <c r="H2565" s="192" t="s">
        <v>80</v>
      </c>
      <c r="I2565" s="192" t="s">
        <v>80</v>
      </c>
      <c r="J2565" s="193">
        <v>16</v>
      </c>
    </row>
    <row r="2566" spans="1:19" ht="15" customHeight="1" x14ac:dyDescent="0.25">
      <c r="A2566" s="198">
        <v>18</v>
      </c>
      <c r="B2566" s="192">
        <v>120</v>
      </c>
      <c r="C2566" s="192">
        <v>9</v>
      </c>
      <c r="D2566" s="192">
        <v>4</v>
      </c>
      <c r="E2566" s="192">
        <v>5</v>
      </c>
      <c r="F2566" s="192">
        <v>106</v>
      </c>
      <c r="G2566" s="192" t="s">
        <v>80</v>
      </c>
      <c r="H2566" s="192" t="s">
        <v>80</v>
      </c>
      <c r="I2566" s="192" t="s">
        <v>80</v>
      </c>
      <c r="J2566" s="193">
        <v>5</v>
      </c>
    </row>
    <row r="2567" spans="1:19" ht="15" customHeight="1" x14ac:dyDescent="0.25">
      <c r="A2567" s="198">
        <v>19</v>
      </c>
      <c r="B2567" s="192">
        <v>117</v>
      </c>
      <c r="C2567" s="192">
        <v>11</v>
      </c>
      <c r="D2567" s="192">
        <v>4</v>
      </c>
      <c r="E2567" s="192">
        <v>7</v>
      </c>
      <c r="F2567" s="192">
        <v>103</v>
      </c>
      <c r="G2567" s="192" t="s">
        <v>80</v>
      </c>
      <c r="H2567" s="192">
        <v>1</v>
      </c>
      <c r="I2567" s="192" t="s">
        <v>80</v>
      </c>
      <c r="J2567" s="193">
        <v>2</v>
      </c>
    </row>
    <row r="2568" spans="1:19" s="4" customFormat="1" ht="15" customHeight="1" x14ac:dyDescent="0.25">
      <c r="A2568" s="199" t="s">
        <v>15</v>
      </c>
      <c r="B2568" s="195">
        <v>627</v>
      </c>
      <c r="C2568" s="195">
        <v>23</v>
      </c>
      <c r="D2568" s="195">
        <v>9</v>
      </c>
      <c r="E2568" s="195">
        <v>14</v>
      </c>
      <c r="F2568" s="195">
        <v>561</v>
      </c>
      <c r="G2568" s="195" t="s">
        <v>80</v>
      </c>
      <c r="H2568" s="195">
        <v>1</v>
      </c>
      <c r="I2568" s="195" t="s">
        <v>80</v>
      </c>
      <c r="J2568" s="196">
        <v>42</v>
      </c>
    </row>
    <row r="2569" spans="1:19" ht="15" customHeight="1" x14ac:dyDescent="0.25">
      <c r="A2569" s="198">
        <v>20</v>
      </c>
      <c r="B2569" s="192">
        <v>104</v>
      </c>
      <c r="C2569" s="192">
        <v>15</v>
      </c>
      <c r="D2569" s="192">
        <v>6</v>
      </c>
      <c r="E2569" s="192">
        <v>9</v>
      </c>
      <c r="F2569" s="192">
        <v>79</v>
      </c>
      <c r="G2569" s="192" t="s">
        <v>80</v>
      </c>
      <c r="H2569" s="192">
        <v>1</v>
      </c>
      <c r="I2569" s="192" t="s">
        <v>80</v>
      </c>
      <c r="J2569" s="193">
        <v>9</v>
      </c>
    </row>
    <row r="2570" spans="1:19" ht="15" customHeight="1" x14ac:dyDescent="0.25">
      <c r="A2570" s="198">
        <v>21</v>
      </c>
      <c r="B2570" s="192">
        <v>91</v>
      </c>
      <c r="C2570" s="192">
        <v>25</v>
      </c>
      <c r="D2570" s="192">
        <v>16</v>
      </c>
      <c r="E2570" s="192">
        <v>9</v>
      </c>
      <c r="F2570" s="192">
        <v>57</v>
      </c>
      <c r="G2570" s="192">
        <v>3</v>
      </c>
      <c r="H2570" s="192" t="s">
        <v>80</v>
      </c>
      <c r="I2570" s="192">
        <v>1</v>
      </c>
      <c r="J2570" s="193">
        <v>5</v>
      </c>
    </row>
    <row r="2571" spans="1:19" ht="15" customHeight="1" x14ac:dyDescent="0.25">
      <c r="A2571" s="198">
        <v>22</v>
      </c>
      <c r="B2571" s="192">
        <v>110</v>
      </c>
      <c r="C2571" s="192">
        <v>37</v>
      </c>
      <c r="D2571" s="192">
        <v>23</v>
      </c>
      <c r="E2571" s="192">
        <v>14</v>
      </c>
      <c r="F2571" s="192">
        <v>70</v>
      </c>
      <c r="G2571" s="192">
        <v>2</v>
      </c>
      <c r="H2571" s="192" t="s">
        <v>80</v>
      </c>
      <c r="I2571" s="192" t="s">
        <v>80</v>
      </c>
      <c r="J2571" s="193">
        <v>1</v>
      </c>
    </row>
    <row r="2572" spans="1:19" ht="15" customHeight="1" x14ac:dyDescent="0.25">
      <c r="A2572" s="198">
        <v>23</v>
      </c>
      <c r="B2572" s="192">
        <v>138</v>
      </c>
      <c r="C2572" s="192">
        <v>56</v>
      </c>
      <c r="D2572" s="192">
        <v>39</v>
      </c>
      <c r="E2572" s="192">
        <v>17</v>
      </c>
      <c r="F2572" s="192">
        <v>70</v>
      </c>
      <c r="G2572" s="192">
        <v>6</v>
      </c>
      <c r="H2572" s="192">
        <v>3</v>
      </c>
      <c r="I2572" s="192" t="s">
        <v>80</v>
      </c>
      <c r="J2572" s="193">
        <v>3</v>
      </c>
    </row>
    <row r="2573" spans="1:19" ht="15" customHeight="1" x14ac:dyDescent="0.25">
      <c r="A2573" s="198">
        <v>24</v>
      </c>
      <c r="B2573" s="192">
        <v>118</v>
      </c>
      <c r="C2573" s="192">
        <v>48</v>
      </c>
      <c r="D2573" s="192">
        <v>30</v>
      </c>
      <c r="E2573" s="192">
        <v>18</v>
      </c>
      <c r="F2573" s="192">
        <v>60</v>
      </c>
      <c r="G2573" s="192">
        <v>6</v>
      </c>
      <c r="H2573" s="192">
        <v>1</v>
      </c>
      <c r="I2573" s="192" t="s">
        <v>80</v>
      </c>
      <c r="J2573" s="193">
        <v>3</v>
      </c>
    </row>
    <row r="2574" spans="1:19" s="4" customFormat="1" ht="15" customHeight="1" x14ac:dyDescent="0.25">
      <c r="A2574" s="199" t="s">
        <v>16</v>
      </c>
      <c r="B2574" s="195">
        <v>561</v>
      </c>
      <c r="C2574" s="195">
        <v>181</v>
      </c>
      <c r="D2574" s="195">
        <v>114</v>
      </c>
      <c r="E2574" s="195">
        <v>67</v>
      </c>
      <c r="F2574" s="195">
        <v>336</v>
      </c>
      <c r="G2574" s="195">
        <v>17</v>
      </c>
      <c r="H2574" s="195">
        <v>5</v>
      </c>
      <c r="I2574" s="195">
        <v>1</v>
      </c>
      <c r="J2574" s="196">
        <v>21</v>
      </c>
    </row>
    <row r="2575" spans="1:19" ht="15" customHeight="1" x14ac:dyDescent="0.25">
      <c r="A2575" s="198">
        <v>25</v>
      </c>
      <c r="B2575" s="192">
        <v>130</v>
      </c>
      <c r="C2575" s="192">
        <v>70</v>
      </c>
      <c r="D2575" s="192">
        <v>48</v>
      </c>
      <c r="E2575" s="192">
        <v>22</v>
      </c>
      <c r="F2575" s="192">
        <v>49</v>
      </c>
      <c r="G2575" s="192">
        <v>8</v>
      </c>
      <c r="H2575" s="192" t="s">
        <v>80</v>
      </c>
      <c r="I2575" s="192" t="s">
        <v>80</v>
      </c>
      <c r="J2575" s="193">
        <v>3</v>
      </c>
    </row>
    <row r="2576" spans="1:19" ht="15" customHeight="1" x14ac:dyDescent="0.25">
      <c r="A2576" s="198">
        <v>26</v>
      </c>
      <c r="B2576" s="192">
        <v>141</v>
      </c>
      <c r="C2576" s="192">
        <v>68</v>
      </c>
      <c r="D2576" s="192">
        <v>51</v>
      </c>
      <c r="E2576" s="192">
        <v>17</v>
      </c>
      <c r="F2576" s="192">
        <v>60</v>
      </c>
      <c r="G2576" s="192">
        <v>8</v>
      </c>
      <c r="H2576" s="192">
        <v>2</v>
      </c>
      <c r="I2576" s="192">
        <v>1</v>
      </c>
      <c r="J2576" s="193">
        <v>2</v>
      </c>
    </row>
    <row r="2577" spans="1:10" ht="15" customHeight="1" x14ac:dyDescent="0.25">
      <c r="A2577" s="198">
        <v>27</v>
      </c>
      <c r="B2577" s="192">
        <v>140</v>
      </c>
      <c r="C2577" s="192">
        <v>85</v>
      </c>
      <c r="D2577" s="192">
        <v>61</v>
      </c>
      <c r="E2577" s="192">
        <v>24</v>
      </c>
      <c r="F2577" s="192">
        <v>39</v>
      </c>
      <c r="G2577" s="192">
        <v>13</v>
      </c>
      <c r="H2577" s="192" t="s">
        <v>80</v>
      </c>
      <c r="I2577" s="192" t="s">
        <v>80</v>
      </c>
      <c r="J2577" s="193">
        <v>3</v>
      </c>
    </row>
    <row r="2578" spans="1:10" ht="15" customHeight="1" x14ac:dyDescent="0.25">
      <c r="A2578" s="198">
        <v>28</v>
      </c>
      <c r="B2578" s="192">
        <v>153</v>
      </c>
      <c r="C2578" s="192">
        <v>102</v>
      </c>
      <c r="D2578" s="192">
        <v>78</v>
      </c>
      <c r="E2578" s="192">
        <v>24</v>
      </c>
      <c r="F2578" s="192">
        <v>30</v>
      </c>
      <c r="G2578" s="192">
        <v>12</v>
      </c>
      <c r="H2578" s="192">
        <v>4</v>
      </c>
      <c r="I2578" s="192" t="s">
        <v>80</v>
      </c>
      <c r="J2578" s="193">
        <v>5</v>
      </c>
    </row>
    <row r="2579" spans="1:10" ht="15" customHeight="1" x14ac:dyDescent="0.25">
      <c r="A2579" s="198">
        <v>29</v>
      </c>
      <c r="B2579" s="192">
        <v>178</v>
      </c>
      <c r="C2579" s="192">
        <v>117</v>
      </c>
      <c r="D2579" s="192">
        <v>86</v>
      </c>
      <c r="E2579" s="192">
        <v>31</v>
      </c>
      <c r="F2579" s="192">
        <v>41</v>
      </c>
      <c r="G2579" s="192">
        <v>14</v>
      </c>
      <c r="H2579" s="192">
        <v>1</v>
      </c>
      <c r="I2579" s="192">
        <v>2</v>
      </c>
      <c r="J2579" s="193">
        <v>3</v>
      </c>
    </row>
    <row r="2580" spans="1:10" s="4" customFormat="1" ht="15" customHeight="1" x14ac:dyDescent="0.25">
      <c r="A2580" s="199" t="s">
        <v>17</v>
      </c>
      <c r="B2580" s="195">
        <v>742</v>
      </c>
      <c r="C2580" s="195">
        <v>442</v>
      </c>
      <c r="D2580" s="195">
        <v>324</v>
      </c>
      <c r="E2580" s="195">
        <v>118</v>
      </c>
      <c r="F2580" s="195">
        <v>219</v>
      </c>
      <c r="G2580" s="195">
        <v>55</v>
      </c>
      <c r="H2580" s="195">
        <v>7</v>
      </c>
      <c r="I2580" s="195">
        <v>3</v>
      </c>
      <c r="J2580" s="196">
        <v>16</v>
      </c>
    </row>
    <row r="2581" spans="1:10" ht="15" customHeight="1" x14ac:dyDescent="0.25">
      <c r="A2581" s="198">
        <v>30</v>
      </c>
      <c r="B2581" s="192">
        <v>234</v>
      </c>
      <c r="C2581" s="192">
        <v>160</v>
      </c>
      <c r="D2581" s="192">
        <v>123</v>
      </c>
      <c r="E2581" s="192">
        <v>37</v>
      </c>
      <c r="F2581" s="192">
        <v>47</v>
      </c>
      <c r="G2581" s="192">
        <v>18</v>
      </c>
      <c r="H2581" s="192">
        <v>2</v>
      </c>
      <c r="I2581" s="192">
        <v>1</v>
      </c>
      <c r="J2581" s="193">
        <v>6</v>
      </c>
    </row>
    <row r="2582" spans="1:10" ht="15" customHeight="1" x14ac:dyDescent="0.25">
      <c r="A2582" s="198">
        <v>31</v>
      </c>
      <c r="B2582" s="192">
        <v>225</v>
      </c>
      <c r="C2582" s="192">
        <v>149</v>
      </c>
      <c r="D2582" s="192">
        <v>113</v>
      </c>
      <c r="E2582" s="192">
        <v>36</v>
      </c>
      <c r="F2582" s="192">
        <v>49</v>
      </c>
      <c r="G2582" s="192">
        <v>20</v>
      </c>
      <c r="H2582" s="192" t="s">
        <v>80</v>
      </c>
      <c r="I2582" s="192">
        <v>2</v>
      </c>
      <c r="J2582" s="193">
        <v>5</v>
      </c>
    </row>
    <row r="2583" spans="1:10" ht="15" customHeight="1" x14ac:dyDescent="0.25">
      <c r="A2583" s="198">
        <v>32</v>
      </c>
      <c r="B2583" s="192">
        <v>253</v>
      </c>
      <c r="C2583" s="192">
        <v>178</v>
      </c>
      <c r="D2583" s="192">
        <v>148</v>
      </c>
      <c r="E2583" s="192">
        <v>30</v>
      </c>
      <c r="F2583" s="192">
        <v>44</v>
      </c>
      <c r="G2583" s="192">
        <v>21</v>
      </c>
      <c r="H2583" s="192">
        <v>5</v>
      </c>
      <c r="I2583" s="192" t="s">
        <v>80</v>
      </c>
      <c r="J2583" s="193">
        <v>5</v>
      </c>
    </row>
    <row r="2584" spans="1:10" ht="15" customHeight="1" x14ac:dyDescent="0.25">
      <c r="A2584" s="300">
        <v>33</v>
      </c>
      <c r="B2584" s="207">
        <v>242</v>
      </c>
      <c r="C2584" s="207">
        <v>163</v>
      </c>
      <c r="D2584" s="207">
        <v>129</v>
      </c>
      <c r="E2584" s="207">
        <v>34</v>
      </c>
      <c r="F2584" s="207">
        <v>42</v>
      </c>
      <c r="G2584" s="207">
        <v>22</v>
      </c>
      <c r="H2584" s="207">
        <v>6</v>
      </c>
      <c r="I2584" s="207">
        <v>3</v>
      </c>
      <c r="J2584" s="208">
        <v>6</v>
      </c>
    </row>
    <row r="2585" spans="1:10" x14ac:dyDescent="0.25">
      <c r="A2585" s="198">
        <v>34</v>
      </c>
      <c r="B2585" s="192">
        <v>264</v>
      </c>
      <c r="C2585" s="192">
        <v>204</v>
      </c>
      <c r="D2585" s="192">
        <v>169</v>
      </c>
      <c r="E2585" s="192">
        <v>35</v>
      </c>
      <c r="F2585" s="192">
        <v>35</v>
      </c>
      <c r="G2585" s="192">
        <v>15</v>
      </c>
      <c r="H2585" s="192">
        <v>3</v>
      </c>
      <c r="I2585" s="192" t="s">
        <v>80</v>
      </c>
      <c r="J2585" s="193">
        <v>7</v>
      </c>
    </row>
    <row r="2586" spans="1:10" s="4" customFormat="1" x14ac:dyDescent="0.25">
      <c r="A2586" s="199" t="s">
        <v>18</v>
      </c>
      <c r="B2586" s="195">
        <v>1218</v>
      </c>
      <c r="C2586" s="195">
        <v>854</v>
      </c>
      <c r="D2586" s="195">
        <v>682</v>
      </c>
      <c r="E2586" s="195">
        <v>172</v>
      </c>
      <c r="F2586" s="195">
        <v>217</v>
      </c>
      <c r="G2586" s="195">
        <v>96</v>
      </c>
      <c r="H2586" s="195">
        <v>16</v>
      </c>
      <c r="I2586" s="195">
        <v>6</v>
      </c>
      <c r="J2586" s="196">
        <v>29</v>
      </c>
    </row>
    <row r="2587" spans="1:10" x14ac:dyDescent="0.25">
      <c r="A2587" s="198">
        <v>35</v>
      </c>
      <c r="B2587" s="192">
        <v>274</v>
      </c>
      <c r="C2587" s="192">
        <v>203</v>
      </c>
      <c r="D2587" s="192">
        <v>166</v>
      </c>
      <c r="E2587" s="192">
        <v>37</v>
      </c>
      <c r="F2587" s="192">
        <v>35</v>
      </c>
      <c r="G2587" s="192">
        <v>27</v>
      </c>
      <c r="H2587" s="192">
        <v>3</v>
      </c>
      <c r="I2587" s="192">
        <v>2</v>
      </c>
      <c r="J2587" s="193">
        <v>4</v>
      </c>
    </row>
    <row r="2588" spans="1:10" x14ac:dyDescent="0.25">
      <c r="A2588" s="198">
        <v>36</v>
      </c>
      <c r="B2588" s="192">
        <v>261</v>
      </c>
      <c r="C2588" s="192">
        <v>193</v>
      </c>
      <c r="D2588" s="192">
        <v>149</v>
      </c>
      <c r="E2588" s="192">
        <v>44</v>
      </c>
      <c r="F2588" s="192">
        <v>33</v>
      </c>
      <c r="G2588" s="192">
        <v>27</v>
      </c>
      <c r="H2588" s="192">
        <v>5</v>
      </c>
      <c r="I2588" s="192">
        <v>1</v>
      </c>
      <c r="J2588" s="193">
        <v>2</v>
      </c>
    </row>
    <row r="2589" spans="1:10" x14ac:dyDescent="0.25">
      <c r="A2589" s="198">
        <v>37</v>
      </c>
      <c r="B2589" s="192">
        <v>282</v>
      </c>
      <c r="C2589" s="192">
        <v>208</v>
      </c>
      <c r="D2589" s="192">
        <v>164</v>
      </c>
      <c r="E2589" s="192">
        <v>44</v>
      </c>
      <c r="F2589" s="192">
        <v>26</v>
      </c>
      <c r="G2589" s="192">
        <v>37</v>
      </c>
      <c r="H2589" s="192">
        <v>4</v>
      </c>
      <c r="I2589" s="192">
        <v>3</v>
      </c>
      <c r="J2589" s="193">
        <v>4</v>
      </c>
    </row>
    <row r="2590" spans="1:10" x14ac:dyDescent="0.25">
      <c r="A2590" s="198">
        <v>38</v>
      </c>
      <c r="B2590" s="192">
        <v>305</v>
      </c>
      <c r="C2590" s="192">
        <v>219</v>
      </c>
      <c r="D2590" s="192">
        <v>181</v>
      </c>
      <c r="E2590" s="192">
        <v>38</v>
      </c>
      <c r="F2590" s="192">
        <v>39</v>
      </c>
      <c r="G2590" s="192">
        <v>42</v>
      </c>
      <c r="H2590" s="192">
        <v>3</v>
      </c>
      <c r="I2590" s="192">
        <v>2</v>
      </c>
      <c r="J2590" s="193" t="s">
        <v>80</v>
      </c>
    </row>
    <row r="2591" spans="1:10" x14ac:dyDescent="0.25">
      <c r="A2591" s="198">
        <v>39</v>
      </c>
      <c r="B2591" s="192">
        <v>286</v>
      </c>
      <c r="C2591" s="192">
        <v>221</v>
      </c>
      <c r="D2591" s="192">
        <v>190</v>
      </c>
      <c r="E2591" s="192">
        <v>31</v>
      </c>
      <c r="F2591" s="192">
        <v>28</v>
      </c>
      <c r="G2591" s="192">
        <v>30</v>
      </c>
      <c r="H2591" s="192">
        <v>3</v>
      </c>
      <c r="I2591" s="192">
        <v>3</v>
      </c>
      <c r="J2591" s="193">
        <v>1</v>
      </c>
    </row>
    <row r="2592" spans="1:10" s="4" customFormat="1" x14ac:dyDescent="0.25">
      <c r="A2592" s="199" t="s">
        <v>19</v>
      </c>
      <c r="B2592" s="195">
        <v>1408</v>
      </c>
      <c r="C2592" s="195">
        <v>1044</v>
      </c>
      <c r="D2592" s="195">
        <v>850</v>
      </c>
      <c r="E2592" s="195">
        <v>194</v>
      </c>
      <c r="F2592" s="195">
        <v>161</v>
      </c>
      <c r="G2592" s="195">
        <v>163</v>
      </c>
      <c r="H2592" s="195">
        <v>18</v>
      </c>
      <c r="I2592" s="195">
        <v>11</v>
      </c>
      <c r="J2592" s="196">
        <v>11</v>
      </c>
    </row>
    <row r="2593" spans="1:10" x14ac:dyDescent="0.25">
      <c r="A2593" s="198">
        <v>40</v>
      </c>
      <c r="B2593" s="192">
        <v>287</v>
      </c>
      <c r="C2593" s="192">
        <v>215</v>
      </c>
      <c r="D2593" s="192">
        <v>172</v>
      </c>
      <c r="E2593" s="192">
        <v>43</v>
      </c>
      <c r="F2593" s="192">
        <v>30</v>
      </c>
      <c r="G2593" s="192">
        <v>31</v>
      </c>
      <c r="H2593" s="192">
        <v>5</v>
      </c>
      <c r="I2593" s="192">
        <v>4</v>
      </c>
      <c r="J2593" s="193">
        <v>2</v>
      </c>
    </row>
    <row r="2594" spans="1:10" x14ac:dyDescent="0.25">
      <c r="A2594" s="198">
        <v>41</v>
      </c>
      <c r="B2594" s="192">
        <v>277</v>
      </c>
      <c r="C2594" s="192">
        <v>208</v>
      </c>
      <c r="D2594" s="192">
        <v>167</v>
      </c>
      <c r="E2594" s="192">
        <v>41</v>
      </c>
      <c r="F2594" s="192">
        <v>21</v>
      </c>
      <c r="G2594" s="192">
        <v>28</v>
      </c>
      <c r="H2594" s="192">
        <v>5</v>
      </c>
      <c r="I2594" s="192">
        <v>9</v>
      </c>
      <c r="J2594" s="193">
        <v>6</v>
      </c>
    </row>
    <row r="2595" spans="1:10" x14ac:dyDescent="0.25">
      <c r="A2595" s="198">
        <v>42</v>
      </c>
      <c r="B2595" s="192">
        <v>266</v>
      </c>
      <c r="C2595" s="192">
        <v>192</v>
      </c>
      <c r="D2595" s="192">
        <v>160</v>
      </c>
      <c r="E2595" s="192">
        <v>32</v>
      </c>
      <c r="F2595" s="192">
        <v>26</v>
      </c>
      <c r="G2595" s="192">
        <v>32</v>
      </c>
      <c r="H2595" s="192">
        <v>9</v>
      </c>
      <c r="I2595" s="192">
        <v>4</v>
      </c>
      <c r="J2595" s="193">
        <v>3</v>
      </c>
    </row>
    <row r="2596" spans="1:10" x14ac:dyDescent="0.25">
      <c r="A2596" s="198">
        <v>43</v>
      </c>
      <c r="B2596" s="192">
        <v>285</v>
      </c>
      <c r="C2596" s="192">
        <v>212</v>
      </c>
      <c r="D2596" s="192">
        <v>162</v>
      </c>
      <c r="E2596" s="192">
        <v>50</v>
      </c>
      <c r="F2596" s="192">
        <v>21</v>
      </c>
      <c r="G2596" s="192">
        <v>33</v>
      </c>
      <c r="H2596" s="192">
        <v>4</v>
      </c>
      <c r="I2596" s="192">
        <v>11</v>
      </c>
      <c r="J2596" s="193">
        <v>4</v>
      </c>
    </row>
    <row r="2597" spans="1:10" x14ac:dyDescent="0.25">
      <c r="A2597" s="198">
        <v>44</v>
      </c>
      <c r="B2597" s="192">
        <v>265</v>
      </c>
      <c r="C2597" s="192">
        <v>191</v>
      </c>
      <c r="D2597" s="192">
        <v>159</v>
      </c>
      <c r="E2597" s="192">
        <v>32</v>
      </c>
      <c r="F2597" s="192">
        <v>13</v>
      </c>
      <c r="G2597" s="192">
        <v>42</v>
      </c>
      <c r="H2597" s="192">
        <v>5</v>
      </c>
      <c r="I2597" s="192">
        <v>8</v>
      </c>
      <c r="J2597" s="193">
        <v>6</v>
      </c>
    </row>
    <row r="2598" spans="1:10" s="4" customFormat="1" x14ac:dyDescent="0.25">
      <c r="A2598" s="199" t="s">
        <v>20</v>
      </c>
      <c r="B2598" s="195">
        <v>1380</v>
      </c>
      <c r="C2598" s="195">
        <v>1018</v>
      </c>
      <c r="D2598" s="195">
        <v>820</v>
      </c>
      <c r="E2598" s="195">
        <v>198</v>
      </c>
      <c r="F2598" s="195">
        <v>111</v>
      </c>
      <c r="G2598" s="195">
        <v>166</v>
      </c>
      <c r="H2598" s="195">
        <v>28</v>
      </c>
      <c r="I2598" s="195">
        <v>36</v>
      </c>
      <c r="J2598" s="196">
        <v>21</v>
      </c>
    </row>
    <row r="2599" spans="1:10" x14ac:dyDescent="0.25">
      <c r="A2599" s="198">
        <v>45</v>
      </c>
      <c r="B2599" s="192">
        <v>275</v>
      </c>
      <c r="C2599" s="192">
        <v>198</v>
      </c>
      <c r="D2599" s="192">
        <v>161</v>
      </c>
      <c r="E2599" s="192">
        <v>37</v>
      </c>
      <c r="F2599" s="192">
        <v>30</v>
      </c>
      <c r="G2599" s="192">
        <v>36</v>
      </c>
      <c r="H2599" s="192">
        <v>2</v>
      </c>
      <c r="I2599" s="192">
        <v>6</v>
      </c>
      <c r="J2599" s="193">
        <v>3</v>
      </c>
    </row>
    <row r="2600" spans="1:10" x14ac:dyDescent="0.25">
      <c r="A2600" s="198">
        <v>46</v>
      </c>
      <c r="B2600" s="192">
        <v>259</v>
      </c>
      <c r="C2600" s="192">
        <v>181</v>
      </c>
      <c r="D2600" s="192">
        <v>145</v>
      </c>
      <c r="E2600" s="192">
        <v>36</v>
      </c>
      <c r="F2600" s="192">
        <v>21</v>
      </c>
      <c r="G2600" s="192">
        <v>37</v>
      </c>
      <c r="H2600" s="192">
        <v>7</v>
      </c>
      <c r="I2600" s="192">
        <v>10</v>
      </c>
      <c r="J2600" s="193">
        <v>3</v>
      </c>
    </row>
    <row r="2601" spans="1:10" x14ac:dyDescent="0.25">
      <c r="A2601" s="198">
        <v>47</v>
      </c>
      <c r="B2601" s="192">
        <v>261</v>
      </c>
      <c r="C2601" s="192">
        <v>181</v>
      </c>
      <c r="D2601" s="192">
        <v>155</v>
      </c>
      <c r="E2601" s="192">
        <v>26</v>
      </c>
      <c r="F2601" s="192">
        <v>25</v>
      </c>
      <c r="G2601" s="192">
        <v>38</v>
      </c>
      <c r="H2601" s="192">
        <v>6</v>
      </c>
      <c r="I2601" s="192">
        <v>8</v>
      </c>
      <c r="J2601" s="193">
        <v>3</v>
      </c>
    </row>
    <row r="2602" spans="1:10" x14ac:dyDescent="0.25">
      <c r="A2602" s="198">
        <v>48</v>
      </c>
      <c r="B2602" s="192">
        <v>240</v>
      </c>
      <c r="C2602" s="192">
        <v>188</v>
      </c>
      <c r="D2602" s="192">
        <v>159</v>
      </c>
      <c r="E2602" s="192">
        <v>29</v>
      </c>
      <c r="F2602" s="192">
        <v>13</v>
      </c>
      <c r="G2602" s="192">
        <v>29</v>
      </c>
      <c r="H2602" s="192">
        <v>5</v>
      </c>
      <c r="I2602" s="192">
        <v>3</v>
      </c>
      <c r="J2602" s="193">
        <v>2</v>
      </c>
    </row>
    <row r="2603" spans="1:10" x14ac:dyDescent="0.25">
      <c r="A2603" s="198">
        <v>49</v>
      </c>
      <c r="B2603" s="192">
        <v>261</v>
      </c>
      <c r="C2603" s="192">
        <v>179</v>
      </c>
      <c r="D2603" s="192">
        <v>149</v>
      </c>
      <c r="E2603" s="192">
        <v>30</v>
      </c>
      <c r="F2603" s="192">
        <v>23</v>
      </c>
      <c r="G2603" s="192">
        <v>40</v>
      </c>
      <c r="H2603" s="192">
        <v>2</v>
      </c>
      <c r="I2603" s="192">
        <v>13</v>
      </c>
      <c r="J2603" s="193">
        <v>4</v>
      </c>
    </row>
    <row r="2604" spans="1:10" s="4" customFormat="1" x14ac:dyDescent="0.25">
      <c r="A2604" s="199" t="s">
        <v>21</v>
      </c>
      <c r="B2604" s="195">
        <v>1296</v>
      </c>
      <c r="C2604" s="195">
        <v>927</v>
      </c>
      <c r="D2604" s="195">
        <v>769</v>
      </c>
      <c r="E2604" s="195">
        <v>158</v>
      </c>
      <c r="F2604" s="195">
        <v>112</v>
      </c>
      <c r="G2604" s="195">
        <v>180</v>
      </c>
      <c r="H2604" s="195">
        <v>22</v>
      </c>
      <c r="I2604" s="195">
        <v>40</v>
      </c>
      <c r="J2604" s="196">
        <v>15</v>
      </c>
    </row>
    <row r="2605" spans="1:10" x14ac:dyDescent="0.25">
      <c r="A2605" s="198">
        <v>50</v>
      </c>
      <c r="B2605" s="192">
        <v>226</v>
      </c>
      <c r="C2605" s="192">
        <v>164</v>
      </c>
      <c r="D2605" s="192">
        <v>141</v>
      </c>
      <c r="E2605" s="192">
        <v>23</v>
      </c>
      <c r="F2605" s="192">
        <v>11</v>
      </c>
      <c r="G2605" s="192">
        <v>33</v>
      </c>
      <c r="H2605" s="192">
        <v>2</v>
      </c>
      <c r="I2605" s="192">
        <v>13</v>
      </c>
      <c r="J2605" s="193">
        <v>3</v>
      </c>
    </row>
    <row r="2606" spans="1:10" x14ac:dyDescent="0.25">
      <c r="A2606" s="198">
        <v>51</v>
      </c>
      <c r="B2606" s="192">
        <v>228</v>
      </c>
      <c r="C2606" s="192">
        <v>172</v>
      </c>
      <c r="D2606" s="192">
        <v>141</v>
      </c>
      <c r="E2606" s="192">
        <v>31</v>
      </c>
      <c r="F2606" s="192">
        <v>7</v>
      </c>
      <c r="G2606" s="192">
        <v>32</v>
      </c>
      <c r="H2606" s="192">
        <v>5</v>
      </c>
      <c r="I2606" s="192">
        <v>8</v>
      </c>
      <c r="J2606" s="193">
        <v>4</v>
      </c>
    </row>
    <row r="2607" spans="1:10" ht="12.75" customHeight="1" x14ac:dyDescent="0.25">
      <c r="A2607" s="198">
        <v>52</v>
      </c>
      <c r="B2607" s="192">
        <v>212</v>
      </c>
      <c r="C2607" s="192">
        <v>168</v>
      </c>
      <c r="D2607" s="192">
        <v>145</v>
      </c>
      <c r="E2607" s="192">
        <v>23</v>
      </c>
      <c r="F2607" s="192">
        <v>9</v>
      </c>
      <c r="G2607" s="192">
        <v>22</v>
      </c>
      <c r="H2607" s="192">
        <v>2</v>
      </c>
      <c r="I2607" s="192">
        <v>9</v>
      </c>
      <c r="J2607" s="193">
        <v>2</v>
      </c>
    </row>
    <row r="2608" spans="1:10" ht="14.25" customHeight="1" x14ac:dyDescent="0.25">
      <c r="A2608" s="198">
        <v>53</v>
      </c>
      <c r="B2608" s="192">
        <v>213</v>
      </c>
      <c r="C2608" s="192">
        <v>151</v>
      </c>
      <c r="D2608" s="192">
        <v>128</v>
      </c>
      <c r="E2608" s="192">
        <v>23</v>
      </c>
      <c r="F2608" s="192">
        <v>12</v>
      </c>
      <c r="G2608" s="192">
        <v>24</v>
      </c>
      <c r="H2608" s="192">
        <v>3</v>
      </c>
      <c r="I2608" s="192">
        <v>17</v>
      </c>
      <c r="J2608" s="193">
        <v>6</v>
      </c>
    </row>
    <row r="2609" spans="1:10" ht="13.5" customHeight="1" x14ac:dyDescent="0.25">
      <c r="A2609" s="198">
        <v>54</v>
      </c>
      <c r="B2609" s="192">
        <v>210</v>
      </c>
      <c r="C2609" s="192">
        <v>145</v>
      </c>
      <c r="D2609" s="192">
        <v>128</v>
      </c>
      <c r="E2609" s="192">
        <v>17</v>
      </c>
      <c r="F2609" s="192">
        <v>8</v>
      </c>
      <c r="G2609" s="192">
        <v>29</v>
      </c>
      <c r="H2609" s="192">
        <v>4</v>
      </c>
      <c r="I2609" s="192">
        <v>21</v>
      </c>
      <c r="J2609" s="193">
        <v>3</v>
      </c>
    </row>
    <row r="2610" spans="1:10" s="4" customFormat="1" ht="12.75" customHeight="1" x14ac:dyDescent="0.25">
      <c r="A2610" s="199" t="s">
        <v>22</v>
      </c>
      <c r="B2610" s="195">
        <v>1089</v>
      </c>
      <c r="C2610" s="195">
        <v>800</v>
      </c>
      <c r="D2610" s="195">
        <v>683</v>
      </c>
      <c r="E2610" s="195">
        <v>117</v>
      </c>
      <c r="F2610" s="195">
        <v>47</v>
      </c>
      <c r="G2610" s="195">
        <v>140</v>
      </c>
      <c r="H2610" s="195">
        <v>16</v>
      </c>
      <c r="I2610" s="195">
        <v>68</v>
      </c>
      <c r="J2610" s="196">
        <v>18</v>
      </c>
    </row>
    <row r="2611" spans="1:10" x14ac:dyDescent="0.25">
      <c r="A2611" s="300">
        <v>55</v>
      </c>
      <c r="B2611" s="207">
        <v>225</v>
      </c>
      <c r="C2611" s="207">
        <v>168</v>
      </c>
      <c r="D2611" s="207">
        <v>143</v>
      </c>
      <c r="E2611" s="207">
        <v>25</v>
      </c>
      <c r="F2611" s="207">
        <v>10</v>
      </c>
      <c r="G2611" s="207">
        <v>22</v>
      </c>
      <c r="H2611" s="207">
        <v>3</v>
      </c>
      <c r="I2611" s="207">
        <v>18</v>
      </c>
      <c r="J2611" s="208">
        <v>4</v>
      </c>
    </row>
    <row r="2612" spans="1:10" x14ac:dyDescent="0.25">
      <c r="A2612" s="198">
        <v>56</v>
      </c>
      <c r="B2612" s="192">
        <v>222</v>
      </c>
      <c r="C2612" s="192">
        <v>175</v>
      </c>
      <c r="D2612" s="192">
        <v>158</v>
      </c>
      <c r="E2612" s="192">
        <v>17</v>
      </c>
      <c r="F2612" s="192">
        <v>6</v>
      </c>
      <c r="G2612" s="192">
        <v>19</v>
      </c>
      <c r="H2612" s="192">
        <v>2</v>
      </c>
      <c r="I2612" s="192">
        <v>18</v>
      </c>
      <c r="J2612" s="193">
        <v>2</v>
      </c>
    </row>
    <row r="2613" spans="1:10" ht="15.95" customHeight="1" x14ac:dyDescent="0.25">
      <c r="A2613" s="198">
        <v>57</v>
      </c>
      <c r="B2613" s="192">
        <v>206</v>
      </c>
      <c r="C2613" s="192">
        <v>160</v>
      </c>
      <c r="D2613" s="192">
        <v>143</v>
      </c>
      <c r="E2613" s="192">
        <v>17</v>
      </c>
      <c r="F2613" s="192">
        <v>11</v>
      </c>
      <c r="G2613" s="192">
        <v>15</v>
      </c>
      <c r="H2613" s="192">
        <v>2</v>
      </c>
      <c r="I2613" s="192">
        <v>16</v>
      </c>
      <c r="J2613" s="193">
        <v>2</v>
      </c>
    </row>
    <row r="2614" spans="1:10" ht="15.95" customHeight="1" x14ac:dyDescent="0.25">
      <c r="A2614" s="198">
        <v>58</v>
      </c>
      <c r="B2614" s="192">
        <v>265</v>
      </c>
      <c r="C2614" s="192">
        <v>184</v>
      </c>
      <c r="D2614" s="192">
        <v>161</v>
      </c>
      <c r="E2614" s="192">
        <v>23</v>
      </c>
      <c r="F2614" s="192">
        <v>15</v>
      </c>
      <c r="G2614" s="192">
        <v>35</v>
      </c>
      <c r="H2614" s="192">
        <v>3</v>
      </c>
      <c r="I2614" s="192">
        <v>27</v>
      </c>
      <c r="J2614" s="193">
        <v>1</v>
      </c>
    </row>
    <row r="2615" spans="1:10" ht="15.95" customHeight="1" x14ac:dyDescent="0.25">
      <c r="A2615" s="198">
        <v>59</v>
      </c>
      <c r="B2615" s="192">
        <v>271</v>
      </c>
      <c r="C2615" s="192">
        <v>186</v>
      </c>
      <c r="D2615" s="192">
        <v>159</v>
      </c>
      <c r="E2615" s="192">
        <v>27</v>
      </c>
      <c r="F2615" s="192">
        <v>15</v>
      </c>
      <c r="G2615" s="192">
        <v>36</v>
      </c>
      <c r="H2615" s="192">
        <v>3</v>
      </c>
      <c r="I2615" s="192">
        <v>30</v>
      </c>
      <c r="J2615" s="193">
        <v>1</v>
      </c>
    </row>
    <row r="2616" spans="1:10" s="4" customFormat="1" ht="15.95" customHeight="1" x14ac:dyDescent="0.25">
      <c r="A2616" s="199" t="s">
        <v>23</v>
      </c>
      <c r="B2616" s="195">
        <v>1189</v>
      </c>
      <c r="C2616" s="195">
        <v>873</v>
      </c>
      <c r="D2616" s="195">
        <v>764</v>
      </c>
      <c r="E2616" s="195">
        <v>109</v>
      </c>
      <c r="F2616" s="195">
        <v>57</v>
      </c>
      <c r="G2616" s="195">
        <v>127</v>
      </c>
      <c r="H2616" s="195">
        <v>13</v>
      </c>
      <c r="I2616" s="195">
        <v>109</v>
      </c>
      <c r="J2616" s="196">
        <v>10</v>
      </c>
    </row>
    <row r="2617" spans="1:10" ht="15.95" customHeight="1" x14ac:dyDescent="0.25">
      <c r="A2617" s="198">
        <v>60</v>
      </c>
      <c r="B2617" s="192">
        <v>309</v>
      </c>
      <c r="C2617" s="192">
        <v>226</v>
      </c>
      <c r="D2617" s="192">
        <v>196</v>
      </c>
      <c r="E2617" s="192">
        <v>30</v>
      </c>
      <c r="F2617" s="192">
        <v>8</v>
      </c>
      <c r="G2617" s="192">
        <v>33</v>
      </c>
      <c r="H2617" s="192">
        <v>4</v>
      </c>
      <c r="I2617" s="192">
        <v>35</v>
      </c>
      <c r="J2617" s="193">
        <v>3</v>
      </c>
    </row>
    <row r="2618" spans="1:10" ht="15.95" customHeight="1" x14ac:dyDescent="0.25">
      <c r="A2618" s="198">
        <v>61</v>
      </c>
      <c r="B2618" s="192">
        <v>325</v>
      </c>
      <c r="C2618" s="192">
        <v>237</v>
      </c>
      <c r="D2618" s="192">
        <v>212</v>
      </c>
      <c r="E2618" s="192">
        <v>25</v>
      </c>
      <c r="F2618" s="192">
        <v>8</v>
      </c>
      <c r="G2618" s="192">
        <v>26</v>
      </c>
      <c r="H2618" s="192">
        <v>6</v>
      </c>
      <c r="I2618" s="192">
        <v>42</v>
      </c>
      <c r="J2618" s="193">
        <v>6</v>
      </c>
    </row>
    <row r="2619" spans="1:10" ht="15.95" customHeight="1" x14ac:dyDescent="0.25">
      <c r="A2619" s="198">
        <v>62</v>
      </c>
      <c r="B2619" s="192">
        <v>299</v>
      </c>
      <c r="C2619" s="192">
        <v>205</v>
      </c>
      <c r="D2619" s="192">
        <v>185</v>
      </c>
      <c r="E2619" s="192">
        <v>20</v>
      </c>
      <c r="F2619" s="192">
        <v>11</v>
      </c>
      <c r="G2619" s="192">
        <v>34</v>
      </c>
      <c r="H2619" s="192">
        <v>5</v>
      </c>
      <c r="I2619" s="192">
        <v>40</v>
      </c>
      <c r="J2619" s="193">
        <v>4</v>
      </c>
    </row>
    <row r="2620" spans="1:10" ht="15.95" customHeight="1" x14ac:dyDescent="0.25">
      <c r="A2620" s="198">
        <v>63</v>
      </c>
      <c r="B2620" s="192">
        <v>308</v>
      </c>
      <c r="C2620" s="192">
        <v>211</v>
      </c>
      <c r="D2620" s="192">
        <v>189</v>
      </c>
      <c r="E2620" s="192">
        <v>22</v>
      </c>
      <c r="F2620" s="192">
        <v>13</v>
      </c>
      <c r="G2620" s="192">
        <v>23</v>
      </c>
      <c r="H2620" s="192">
        <v>3</v>
      </c>
      <c r="I2620" s="192">
        <v>52</v>
      </c>
      <c r="J2620" s="193">
        <v>6</v>
      </c>
    </row>
    <row r="2621" spans="1:10" ht="15.95" customHeight="1" x14ac:dyDescent="0.25">
      <c r="A2621" s="198">
        <v>64</v>
      </c>
      <c r="B2621" s="192">
        <v>293</v>
      </c>
      <c r="C2621" s="192">
        <v>180</v>
      </c>
      <c r="D2621" s="192">
        <v>167</v>
      </c>
      <c r="E2621" s="192">
        <v>13</v>
      </c>
      <c r="F2621" s="192">
        <v>14</v>
      </c>
      <c r="G2621" s="192">
        <v>35</v>
      </c>
      <c r="H2621" s="192">
        <v>3</v>
      </c>
      <c r="I2621" s="192">
        <v>59</v>
      </c>
      <c r="J2621" s="193">
        <v>2</v>
      </c>
    </row>
    <row r="2622" spans="1:10" s="4" customFormat="1" ht="15.95" customHeight="1" x14ac:dyDescent="0.25">
      <c r="A2622" s="199" t="s">
        <v>24</v>
      </c>
      <c r="B2622" s="195">
        <v>1534</v>
      </c>
      <c r="C2622" s="195">
        <v>1059</v>
      </c>
      <c r="D2622" s="195">
        <v>949</v>
      </c>
      <c r="E2622" s="195">
        <v>110</v>
      </c>
      <c r="F2622" s="195">
        <v>54</v>
      </c>
      <c r="G2622" s="195">
        <v>151</v>
      </c>
      <c r="H2622" s="195">
        <v>21</v>
      </c>
      <c r="I2622" s="195">
        <v>228</v>
      </c>
      <c r="J2622" s="196">
        <v>21</v>
      </c>
    </row>
    <row r="2623" spans="1:10" ht="15.95" customHeight="1" x14ac:dyDescent="0.25">
      <c r="A2623" s="198">
        <v>65</v>
      </c>
      <c r="B2623" s="192">
        <v>284</v>
      </c>
      <c r="C2623" s="192">
        <v>191</v>
      </c>
      <c r="D2623" s="192">
        <v>172</v>
      </c>
      <c r="E2623" s="192">
        <v>19</v>
      </c>
      <c r="F2623" s="192">
        <v>10</v>
      </c>
      <c r="G2623" s="192">
        <v>21</v>
      </c>
      <c r="H2623" s="192">
        <v>4</v>
      </c>
      <c r="I2623" s="192">
        <v>56</v>
      </c>
      <c r="J2623" s="193">
        <v>2</v>
      </c>
    </row>
    <row r="2624" spans="1:10" ht="15.95" customHeight="1" x14ac:dyDescent="0.25">
      <c r="A2624" s="198">
        <v>66</v>
      </c>
      <c r="B2624" s="192">
        <v>286</v>
      </c>
      <c r="C2624" s="192">
        <v>177</v>
      </c>
      <c r="D2624" s="192">
        <v>157</v>
      </c>
      <c r="E2624" s="192">
        <v>20</v>
      </c>
      <c r="F2624" s="192">
        <v>11</v>
      </c>
      <c r="G2624" s="192">
        <v>20</v>
      </c>
      <c r="H2624" s="192">
        <v>6</v>
      </c>
      <c r="I2624" s="192">
        <v>69</v>
      </c>
      <c r="J2624" s="193">
        <v>3</v>
      </c>
    </row>
    <row r="2625" spans="1:19" ht="15.95" customHeight="1" x14ac:dyDescent="0.25">
      <c r="A2625" s="198">
        <v>67</v>
      </c>
      <c r="B2625" s="192">
        <v>241</v>
      </c>
      <c r="C2625" s="192">
        <v>150</v>
      </c>
      <c r="D2625" s="192">
        <v>130</v>
      </c>
      <c r="E2625" s="192">
        <v>20</v>
      </c>
      <c r="F2625" s="192">
        <v>4</v>
      </c>
      <c r="G2625" s="192">
        <v>27</v>
      </c>
      <c r="H2625" s="192">
        <v>4</v>
      </c>
      <c r="I2625" s="192">
        <v>53</v>
      </c>
      <c r="J2625" s="193">
        <v>3</v>
      </c>
    </row>
    <row r="2626" spans="1:19" ht="15.95" customHeight="1" x14ac:dyDescent="0.25">
      <c r="A2626" s="198">
        <v>68</v>
      </c>
      <c r="B2626" s="192">
        <v>254</v>
      </c>
      <c r="C2626" s="192">
        <v>162</v>
      </c>
      <c r="D2626" s="192">
        <v>142</v>
      </c>
      <c r="E2626" s="192">
        <v>20</v>
      </c>
      <c r="F2626" s="192">
        <v>5</v>
      </c>
      <c r="G2626" s="192">
        <v>21</v>
      </c>
      <c r="H2626" s="192">
        <v>3</v>
      </c>
      <c r="I2626" s="192">
        <v>63</v>
      </c>
      <c r="J2626" s="193" t="s">
        <v>80</v>
      </c>
    </row>
    <row r="2627" spans="1:19" ht="13.5" customHeight="1" x14ac:dyDescent="0.25">
      <c r="A2627" s="198">
        <v>69</v>
      </c>
      <c r="B2627" s="192">
        <v>215</v>
      </c>
      <c r="C2627" s="192">
        <v>133</v>
      </c>
      <c r="D2627" s="192">
        <v>122</v>
      </c>
      <c r="E2627" s="192">
        <v>11</v>
      </c>
      <c r="F2627" s="192">
        <v>7</v>
      </c>
      <c r="G2627" s="192">
        <v>20</v>
      </c>
      <c r="H2627" s="192">
        <v>3</v>
      </c>
      <c r="I2627" s="192">
        <v>52</v>
      </c>
      <c r="J2627" s="193" t="s">
        <v>80</v>
      </c>
    </row>
    <row r="2628" spans="1:19" s="4" customFormat="1" ht="13.5" customHeight="1" x14ac:dyDescent="0.25">
      <c r="A2628" s="199" t="s">
        <v>25</v>
      </c>
      <c r="B2628" s="195">
        <v>1280</v>
      </c>
      <c r="C2628" s="195">
        <v>813</v>
      </c>
      <c r="D2628" s="195">
        <v>723</v>
      </c>
      <c r="E2628" s="195">
        <v>90</v>
      </c>
      <c r="F2628" s="195">
        <v>37</v>
      </c>
      <c r="G2628" s="195">
        <v>109</v>
      </c>
      <c r="H2628" s="195">
        <v>20</v>
      </c>
      <c r="I2628" s="195">
        <v>293</v>
      </c>
      <c r="J2628" s="196">
        <v>8</v>
      </c>
    </row>
    <row r="2629" spans="1:19" ht="14.25" customHeight="1" x14ac:dyDescent="0.25">
      <c r="A2629" s="197" t="s">
        <v>151</v>
      </c>
      <c r="B2629" s="192">
        <v>1522</v>
      </c>
      <c r="C2629" s="192">
        <v>650</v>
      </c>
      <c r="D2629" s="192">
        <v>599</v>
      </c>
      <c r="E2629" s="192">
        <v>51</v>
      </c>
      <c r="F2629" s="192">
        <v>30</v>
      </c>
      <c r="G2629" s="192">
        <v>105</v>
      </c>
      <c r="H2629" s="192">
        <v>14</v>
      </c>
      <c r="I2629" s="192">
        <v>712</v>
      </c>
      <c r="J2629" s="193">
        <v>11</v>
      </c>
    </row>
    <row r="2630" spans="1:19" ht="14.25" customHeight="1" x14ac:dyDescent="0.25">
      <c r="A2630" s="203" t="s">
        <v>33</v>
      </c>
      <c r="B2630" s="192" t="s">
        <v>80</v>
      </c>
      <c r="C2630" s="192" t="s">
        <v>80</v>
      </c>
      <c r="D2630" s="192" t="s">
        <v>80</v>
      </c>
      <c r="E2630" s="192" t="s">
        <v>80</v>
      </c>
      <c r="F2630" s="192" t="s">
        <v>80</v>
      </c>
      <c r="G2630" s="192" t="s">
        <v>80</v>
      </c>
      <c r="H2630" s="192" t="s">
        <v>80</v>
      </c>
      <c r="I2630" s="192" t="s">
        <v>80</v>
      </c>
      <c r="J2630" s="193" t="s">
        <v>80</v>
      </c>
    </row>
    <row r="2631" spans="1:19" ht="27.75" customHeight="1" x14ac:dyDescent="0.25">
      <c r="A2631" s="204" t="s">
        <v>36</v>
      </c>
      <c r="B2631" s="195"/>
      <c r="C2631" s="195"/>
      <c r="D2631" s="195"/>
      <c r="E2631" s="195"/>
      <c r="F2631" s="195"/>
      <c r="G2631" s="195"/>
      <c r="H2631" s="195"/>
      <c r="I2631" s="195"/>
      <c r="J2631" s="196"/>
    </row>
    <row r="2632" spans="1:19" ht="13.5" customHeight="1" x14ac:dyDescent="0.25">
      <c r="A2632" s="203" t="s">
        <v>38</v>
      </c>
      <c r="B2632" s="192">
        <v>9309</v>
      </c>
      <c r="C2632" s="192">
        <v>6071</v>
      </c>
      <c r="D2632" s="192">
        <v>4934</v>
      </c>
      <c r="E2632" s="192">
        <v>1137</v>
      </c>
      <c r="F2632" s="192">
        <v>1812</v>
      </c>
      <c r="G2632" s="192">
        <v>901</v>
      </c>
      <c r="H2632" s="192">
        <v>127</v>
      </c>
      <c r="I2632" s="192">
        <v>215</v>
      </c>
      <c r="J2632" s="193">
        <v>183</v>
      </c>
    </row>
    <row r="2633" spans="1:19" ht="27" customHeight="1" x14ac:dyDescent="0.25">
      <c r="A2633" s="205" t="s">
        <v>39</v>
      </c>
      <c r="B2633" s="192">
        <v>4537</v>
      </c>
      <c r="C2633" s="192">
        <v>2613</v>
      </c>
      <c r="D2633" s="192">
        <v>2352</v>
      </c>
      <c r="E2633" s="192">
        <v>261</v>
      </c>
      <c r="F2633" s="192">
        <v>130</v>
      </c>
      <c r="G2633" s="192">
        <v>408</v>
      </c>
      <c r="H2633" s="192">
        <v>54</v>
      </c>
      <c r="I2633" s="192">
        <v>1292</v>
      </c>
      <c r="J2633" s="193">
        <v>40</v>
      </c>
    </row>
    <row r="2634" spans="1:19" ht="15.95" customHeight="1" x14ac:dyDescent="0.25">
      <c r="A2634" s="203" t="s">
        <v>152</v>
      </c>
      <c r="B2634" s="192">
        <v>13846</v>
      </c>
      <c r="C2634" s="192">
        <v>8684</v>
      </c>
      <c r="D2634" s="192">
        <v>7286</v>
      </c>
      <c r="E2634" s="192">
        <v>1398</v>
      </c>
      <c r="F2634" s="192">
        <v>1942</v>
      </c>
      <c r="G2634" s="192">
        <v>1309</v>
      </c>
      <c r="H2634" s="192">
        <v>181</v>
      </c>
      <c r="I2634" s="192">
        <v>1507</v>
      </c>
      <c r="J2634" s="193">
        <v>223</v>
      </c>
    </row>
    <row r="2635" spans="1:19" ht="14.25" customHeight="1" x14ac:dyDescent="0.25">
      <c r="A2635" s="203" t="s">
        <v>153</v>
      </c>
      <c r="B2635" s="192">
        <v>1930</v>
      </c>
      <c r="C2635" s="192">
        <v>646</v>
      </c>
      <c r="D2635" s="192">
        <v>447</v>
      </c>
      <c r="E2635" s="192">
        <v>199</v>
      </c>
      <c r="F2635" s="192">
        <v>1116</v>
      </c>
      <c r="G2635" s="192">
        <v>72</v>
      </c>
      <c r="H2635" s="192">
        <v>13</v>
      </c>
      <c r="I2635" s="192">
        <v>4</v>
      </c>
      <c r="J2635" s="193">
        <v>79</v>
      </c>
    </row>
    <row r="2636" spans="1:19" ht="15" customHeight="1" x14ac:dyDescent="0.25">
      <c r="A2636" s="206" t="s">
        <v>154</v>
      </c>
      <c r="B2636" s="207">
        <v>13846</v>
      </c>
      <c r="C2636" s="207">
        <v>8684</v>
      </c>
      <c r="D2636" s="207">
        <v>7286</v>
      </c>
      <c r="E2636" s="207">
        <v>1398</v>
      </c>
      <c r="F2636" s="207">
        <v>1942</v>
      </c>
      <c r="G2636" s="207">
        <v>1309</v>
      </c>
      <c r="H2636" s="207">
        <v>181</v>
      </c>
      <c r="I2636" s="207">
        <v>1507</v>
      </c>
      <c r="J2636" s="208">
        <v>223</v>
      </c>
    </row>
    <row r="2637" spans="1:19" ht="16.5" customHeight="1" x14ac:dyDescent="0.25">
      <c r="A2637" s="349" t="s">
        <v>2</v>
      </c>
      <c r="B2637" s="240"/>
      <c r="C2637" s="240"/>
      <c r="D2637" s="240"/>
      <c r="E2637" s="240"/>
      <c r="F2637" s="241"/>
      <c r="G2637" s="242"/>
      <c r="H2637" s="242"/>
      <c r="I2637" s="490" t="s">
        <v>81</v>
      </c>
      <c r="J2637" s="490"/>
    </row>
    <row r="2638" spans="1:19" ht="15" customHeight="1" x14ac:dyDescent="0.25">
      <c r="A2638" s="243" t="s">
        <v>9</v>
      </c>
      <c r="B2638" s="270">
        <v>6486</v>
      </c>
      <c r="C2638" s="270">
        <v>4354</v>
      </c>
      <c r="D2638" s="270">
        <v>3651</v>
      </c>
      <c r="E2638" s="270">
        <v>703</v>
      </c>
      <c r="F2638" s="270">
        <v>1203</v>
      </c>
      <c r="G2638" s="270">
        <v>494</v>
      </c>
      <c r="H2638" s="270">
        <v>95</v>
      </c>
      <c r="I2638" s="270">
        <v>240</v>
      </c>
      <c r="J2638" s="267">
        <v>100</v>
      </c>
      <c r="K2638" s="175"/>
      <c r="L2638" s="175"/>
      <c r="M2638" s="175"/>
      <c r="N2638" s="175"/>
      <c r="O2638" s="175"/>
      <c r="P2638" s="175"/>
      <c r="Q2638" s="175"/>
      <c r="R2638" s="175"/>
      <c r="S2638" s="175"/>
    </row>
    <row r="2639" spans="1:19" ht="24.75" customHeight="1" x14ac:dyDescent="0.25">
      <c r="A2639" s="234" t="s">
        <v>48</v>
      </c>
      <c r="B2639" s="254"/>
      <c r="C2639" s="254"/>
      <c r="D2639" s="254"/>
      <c r="E2639" s="254"/>
      <c r="F2639" s="254"/>
      <c r="G2639" s="254"/>
      <c r="H2639" s="254"/>
      <c r="I2639" s="254"/>
      <c r="J2639" s="256"/>
      <c r="K2639" s="175"/>
      <c r="L2639" s="175"/>
      <c r="M2639" s="175"/>
      <c r="N2639" s="175"/>
      <c r="O2639" s="175"/>
      <c r="P2639" s="175"/>
      <c r="Q2639" s="175"/>
      <c r="R2639" s="175"/>
      <c r="S2639" s="175"/>
    </row>
    <row r="2640" spans="1:19" ht="15" customHeight="1" x14ac:dyDescent="0.25">
      <c r="A2640" s="426" t="s">
        <v>209</v>
      </c>
      <c r="B2640" s="254" t="s">
        <v>80</v>
      </c>
      <c r="C2640" s="254" t="s">
        <v>80</v>
      </c>
      <c r="D2640" s="254" t="s">
        <v>80</v>
      </c>
      <c r="E2640" s="254" t="s">
        <v>80</v>
      </c>
      <c r="F2640" s="254" t="s">
        <v>80</v>
      </c>
      <c r="G2640" s="254" t="s">
        <v>80</v>
      </c>
      <c r="H2640" s="254" t="s">
        <v>80</v>
      </c>
      <c r="I2640" s="254" t="s">
        <v>80</v>
      </c>
      <c r="J2640" s="256" t="s">
        <v>80</v>
      </c>
    </row>
    <row r="2641" spans="1:10" ht="15" customHeight="1" x14ac:dyDescent="0.25">
      <c r="A2641" s="224">
        <v>16</v>
      </c>
      <c r="B2641" s="254">
        <v>107</v>
      </c>
      <c r="C2641" s="254" t="s">
        <v>80</v>
      </c>
      <c r="D2641" s="254" t="s">
        <v>80</v>
      </c>
      <c r="E2641" s="254" t="s">
        <v>80</v>
      </c>
      <c r="F2641" s="254">
        <v>95</v>
      </c>
      <c r="G2641" s="254" t="s">
        <v>80</v>
      </c>
      <c r="H2641" s="254" t="s">
        <v>80</v>
      </c>
      <c r="I2641" s="254" t="s">
        <v>80</v>
      </c>
      <c r="J2641" s="256">
        <v>12</v>
      </c>
    </row>
    <row r="2642" spans="1:10" ht="15" customHeight="1" x14ac:dyDescent="0.25">
      <c r="A2642" s="224">
        <v>17</v>
      </c>
      <c r="B2642" s="254">
        <v>91</v>
      </c>
      <c r="C2642" s="254">
        <v>2</v>
      </c>
      <c r="D2642" s="254" t="s">
        <v>80</v>
      </c>
      <c r="E2642" s="254">
        <v>2</v>
      </c>
      <c r="F2642" s="254">
        <v>83</v>
      </c>
      <c r="G2642" s="254" t="s">
        <v>80</v>
      </c>
      <c r="H2642" s="254" t="s">
        <v>80</v>
      </c>
      <c r="I2642" s="254" t="s">
        <v>80</v>
      </c>
      <c r="J2642" s="256">
        <v>6</v>
      </c>
    </row>
    <row r="2643" spans="1:10" ht="15" customHeight="1" x14ac:dyDescent="0.25">
      <c r="A2643" s="224">
        <v>18</v>
      </c>
      <c r="B2643" s="254">
        <v>65</v>
      </c>
      <c r="C2643" s="254" t="s">
        <v>80</v>
      </c>
      <c r="D2643" s="254" t="s">
        <v>80</v>
      </c>
      <c r="E2643" s="254" t="s">
        <v>80</v>
      </c>
      <c r="F2643" s="254">
        <v>62</v>
      </c>
      <c r="G2643" s="254" t="s">
        <v>80</v>
      </c>
      <c r="H2643" s="254" t="s">
        <v>80</v>
      </c>
      <c r="I2643" s="254" t="s">
        <v>80</v>
      </c>
      <c r="J2643" s="256">
        <v>3</v>
      </c>
    </row>
    <row r="2644" spans="1:10" ht="15" customHeight="1" x14ac:dyDescent="0.25">
      <c r="A2644" s="224">
        <v>19</v>
      </c>
      <c r="B2644" s="254">
        <v>72</v>
      </c>
      <c r="C2644" s="254">
        <v>2</v>
      </c>
      <c r="D2644" s="254">
        <v>1</v>
      </c>
      <c r="E2644" s="254">
        <v>1</v>
      </c>
      <c r="F2644" s="254">
        <v>69</v>
      </c>
      <c r="G2644" s="254" t="s">
        <v>80</v>
      </c>
      <c r="H2644" s="254" t="s">
        <v>80</v>
      </c>
      <c r="I2644" s="254" t="s">
        <v>80</v>
      </c>
      <c r="J2644" s="256">
        <v>1</v>
      </c>
    </row>
    <row r="2645" spans="1:10" s="4" customFormat="1" ht="15" customHeight="1" x14ac:dyDescent="0.25">
      <c r="A2645" s="225" t="s">
        <v>15</v>
      </c>
      <c r="B2645" s="258">
        <v>335</v>
      </c>
      <c r="C2645" s="258">
        <v>4</v>
      </c>
      <c r="D2645" s="258">
        <v>1</v>
      </c>
      <c r="E2645" s="258">
        <v>3</v>
      </c>
      <c r="F2645" s="258">
        <v>309</v>
      </c>
      <c r="G2645" s="258" t="s">
        <v>80</v>
      </c>
      <c r="H2645" s="258" t="s">
        <v>80</v>
      </c>
      <c r="I2645" s="258" t="s">
        <v>80</v>
      </c>
      <c r="J2645" s="260">
        <v>22</v>
      </c>
    </row>
    <row r="2646" spans="1:10" ht="15" customHeight="1" x14ac:dyDescent="0.25">
      <c r="A2646" s="224">
        <v>20</v>
      </c>
      <c r="B2646" s="254">
        <v>58</v>
      </c>
      <c r="C2646" s="254">
        <v>5</v>
      </c>
      <c r="D2646" s="254">
        <v>2</v>
      </c>
      <c r="E2646" s="254">
        <v>3</v>
      </c>
      <c r="F2646" s="254">
        <v>47</v>
      </c>
      <c r="G2646" s="254" t="s">
        <v>80</v>
      </c>
      <c r="H2646" s="254">
        <v>1</v>
      </c>
      <c r="I2646" s="254" t="s">
        <v>80</v>
      </c>
      <c r="J2646" s="256">
        <v>5</v>
      </c>
    </row>
    <row r="2647" spans="1:10" ht="15" customHeight="1" x14ac:dyDescent="0.25">
      <c r="A2647" s="224">
        <v>21</v>
      </c>
      <c r="B2647" s="254">
        <v>43</v>
      </c>
      <c r="C2647" s="254">
        <v>7</v>
      </c>
      <c r="D2647" s="254">
        <v>3</v>
      </c>
      <c r="E2647" s="254">
        <v>4</v>
      </c>
      <c r="F2647" s="254">
        <v>32</v>
      </c>
      <c r="G2647" s="254" t="s">
        <v>80</v>
      </c>
      <c r="H2647" s="254" t="s">
        <v>80</v>
      </c>
      <c r="I2647" s="254" t="s">
        <v>80</v>
      </c>
      <c r="J2647" s="256">
        <v>4</v>
      </c>
    </row>
    <row r="2648" spans="1:10" ht="15" customHeight="1" x14ac:dyDescent="0.25">
      <c r="A2648" s="224">
        <v>22</v>
      </c>
      <c r="B2648" s="254">
        <v>62</v>
      </c>
      <c r="C2648" s="254">
        <v>15</v>
      </c>
      <c r="D2648" s="254">
        <v>8</v>
      </c>
      <c r="E2648" s="254">
        <v>7</v>
      </c>
      <c r="F2648" s="254">
        <v>46</v>
      </c>
      <c r="G2648" s="254" t="s">
        <v>80</v>
      </c>
      <c r="H2648" s="254" t="s">
        <v>80</v>
      </c>
      <c r="I2648" s="254" t="s">
        <v>80</v>
      </c>
      <c r="J2648" s="256">
        <v>1</v>
      </c>
    </row>
    <row r="2649" spans="1:10" ht="15" customHeight="1" x14ac:dyDescent="0.25">
      <c r="A2649" s="224">
        <v>23</v>
      </c>
      <c r="B2649" s="254">
        <v>66</v>
      </c>
      <c r="C2649" s="254">
        <v>19</v>
      </c>
      <c r="D2649" s="254">
        <v>14</v>
      </c>
      <c r="E2649" s="254">
        <v>5</v>
      </c>
      <c r="F2649" s="254">
        <v>41</v>
      </c>
      <c r="G2649" s="254">
        <v>2</v>
      </c>
      <c r="H2649" s="254">
        <v>2</v>
      </c>
      <c r="I2649" s="254" t="s">
        <v>80</v>
      </c>
      <c r="J2649" s="256">
        <v>2</v>
      </c>
    </row>
    <row r="2650" spans="1:10" ht="15" customHeight="1" x14ac:dyDescent="0.25">
      <c r="A2650" s="224">
        <v>24</v>
      </c>
      <c r="B2650" s="254">
        <v>63</v>
      </c>
      <c r="C2650" s="254">
        <v>16</v>
      </c>
      <c r="D2650" s="254">
        <v>11</v>
      </c>
      <c r="E2650" s="254">
        <v>5</v>
      </c>
      <c r="F2650" s="254">
        <v>43</v>
      </c>
      <c r="G2650" s="254">
        <v>2</v>
      </c>
      <c r="H2650" s="254">
        <v>1</v>
      </c>
      <c r="I2650" s="254" t="s">
        <v>80</v>
      </c>
      <c r="J2650" s="256">
        <v>1</v>
      </c>
    </row>
    <row r="2651" spans="1:10" s="4" customFormat="1" ht="15" customHeight="1" x14ac:dyDescent="0.25">
      <c r="A2651" s="225" t="s">
        <v>16</v>
      </c>
      <c r="B2651" s="258">
        <v>292</v>
      </c>
      <c r="C2651" s="258">
        <v>62</v>
      </c>
      <c r="D2651" s="258">
        <v>38</v>
      </c>
      <c r="E2651" s="258">
        <v>24</v>
      </c>
      <c r="F2651" s="258">
        <v>209</v>
      </c>
      <c r="G2651" s="258">
        <v>4</v>
      </c>
      <c r="H2651" s="258">
        <v>4</v>
      </c>
      <c r="I2651" s="258" t="s">
        <v>80</v>
      </c>
      <c r="J2651" s="260">
        <v>13</v>
      </c>
    </row>
    <row r="2652" spans="1:10" ht="15" customHeight="1" x14ac:dyDescent="0.25">
      <c r="A2652" s="224">
        <v>25</v>
      </c>
      <c r="B2652" s="254">
        <v>67</v>
      </c>
      <c r="C2652" s="254">
        <v>29</v>
      </c>
      <c r="D2652" s="254">
        <v>20</v>
      </c>
      <c r="E2652" s="254">
        <v>9</v>
      </c>
      <c r="F2652" s="254">
        <v>31</v>
      </c>
      <c r="G2652" s="254">
        <v>5</v>
      </c>
      <c r="H2652" s="254" t="s">
        <v>80</v>
      </c>
      <c r="I2652" s="254" t="s">
        <v>80</v>
      </c>
      <c r="J2652" s="256">
        <v>2</v>
      </c>
    </row>
    <row r="2653" spans="1:10" ht="15" customHeight="1" x14ac:dyDescent="0.25">
      <c r="A2653" s="224">
        <v>26</v>
      </c>
      <c r="B2653" s="254">
        <v>79</v>
      </c>
      <c r="C2653" s="254">
        <v>35</v>
      </c>
      <c r="D2653" s="254">
        <v>26</v>
      </c>
      <c r="E2653" s="254">
        <v>9</v>
      </c>
      <c r="F2653" s="254">
        <v>42</v>
      </c>
      <c r="G2653" s="254" t="s">
        <v>80</v>
      </c>
      <c r="H2653" s="254">
        <v>1</v>
      </c>
      <c r="I2653" s="254" t="s">
        <v>80</v>
      </c>
      <c r="J2653" s="256">
        <v>1</v>
      </c>
    </row>
    <row r="2654" spans="1:10" ht="15" customHeight="1" x14ac:dyDescent="0.25">
      <c r="A2654" s="224">
        <v>27</v>
      </c>
      <c r="B2654" s="254">
        <v>72</v>
      </c>
      <c r="C2654" s="254">
        <v>37</v>
      </c>
      <c r="D2654" s="254">
        <v>24</v>
      </c>
      <c r="E2654" s="254">
        <v>13</v>
      </c>
      <c r="F2654" s="254">
        <v>31</v>
      </c>
      <c r="G2654" s="254">
        <v>2</v>
      </c>
      <c r="H2654" s="254" t="s">
        <v>80</v>
      </c>
      <c r="I2654" s="254" t="s">
        <v>80</v>
      </c>
      <c r="J2654" s="256">
        <v>2</v>
      </c>
    </row>
    <row r="2655" spans="1:10" ht="15" customHeight="1" x14ac:dyDescent="0.25">
      <c r="A2655" s="224">
        <v>28</v>
      </c>
      <c r="B2655" s="254">
        <v>68</v>
      </c>
      <c r="C2655" s="254">
        <v>38</v>
      </c>
      <c r="D2655" s="254">
        <v>28</v>
      </c>
      <c r="E2655" s="254">
        <v>10</v>
      </c>
      <c r="F2655" s="254">
        <v>24</v>
      </c>
      <c r="G2655" s="254">
        <v>2</v>
      </c>
      <c r="H2655" s="254">
        <v>1</v>
      </c>
      <c r="I2655" s="254" t="s">
        <v>80</v>
      </c>
      <c r="J2655" s="256">
        <v>3</v>
      </c>
    </row>
    <row r="2656" spans="1:10" ht="15" customHeight="1" x14ac:dyDescent="0.25">
      <c r="A2656" s="224">
        <v>29</v>
      </c>
      <c r="B2656" s="254">
        <v>91</v>
      </c>
      <c r="C2656" s="254">
        <v>56</v>
      </c>
      <c r="D2656" s="254">
        <v>40</v>
      </c>
      <c r="E2656" s="254">
        <v>16</v>
      </c>
      <c r="F2656" s="254">
        <v>27</v>
      </c>
      <c r="G2656" s="254">
        <v>6</v>
      </c>
      <c r="H2656" s="254">
        <v>1</v>
      </c>
      <c r="I2656" s="254">
        <v>1</v>
      </c>
      <c r="J2656" s="256" t="s">
        <v>80</v>
      </c>
    </row>
    <row r="2657" spans="1:11" s="4" customFormat="1" ht="15" customHeight="1" x14ac:dyDescent="0.25">
      <c r="A2657" s="225" t="s">
        <v>17</v>
      </c>
      <c r="B2657" s="258">
        <v>377</v>
      </c>
      <c r="C2657" s="258">
        <v>195</v>
      </c>
      <c r="D2657" s="258">
        <v>138</v>
      </c>
      <c r="E2657" s="258">
        <v>57</v>
      </c>
      <c r="F2657" s="258">
        <v>155</v>
      </c>
      <c r="G2657" s="258">
        <v>15</v>
      </c>
      <c r="H2657" s="258">
        <v>3</v>
      </c>
      <c r="I2657" s="258">
        <v>1</v>
      </c>
      <c r="J2657" s="260">
        <v>8</v>
      </c>
    </row>
    <row r="2658" spans="1:11" ht="15" customHeight="1" x14ac:dyDescent="0.25">
      <c r="A2658" s="224">
        <v>30</v>
      </c>
      <c r="B2658" s="254">
        <v>113</v>
      </c>
      <c r="C2658" s="254">
        <v>71</v>
      </c>
      <c r="D2658" s="254">
        <v>53</v>
      </c>
      <c r="E2658" s="254">
        <v>18</v>
      </c>
      <c r="F2658" s="254">
        <v>31</v>
      </c>
      <c r="G2658" s="254">
        <v>8</v>
      </c>
      <c r="H2658" s="254">
        <v>1</v>
      </c>
      <c r="I2658" s="254" t="s">
        <v>80</v>
      </c>
      <c r="J2658" s="256">
        <v>2</v>
      </c>
    </row>
    <row r="2659" spans="1:11" ht="15" customHeight="1" x14ac:dyDescent="0.25">
      <c r="A2659" s="224">
        <v>31</v>
      </c>
      <c r="B2659" s="254">
        <v>114</v>
      </c>
      <c r="C2659" s="254">
        <v>65</v>
      </c>
      <c r="D2659" s="254">
        <v>47</v>
      </c>
      <c r="E2659" s="254">
        <v>18</v>
      </c>
      <c r="F2659" s="254">
        <v>35</v>
      </c>
      <c r="G2659" s="254">
        <v>10</v>
      </c>
      <c r="H2659" s="254" t="s">
        <v>80</v>
      </c>
      <c r="I2659" s="254" t="s">
        <v>80</v>
      </c>
      <c r="J2659" s="256">
        <v>4</v>
      </c>
    </row>
    <row r="2660" spans="1:11" ht="15" customHeight="1" x14ac:dyDescent="0.25">
      <c r="A2660" s="224">
        <v>32</v>
      </c>
      <c r="B2660" s="254">
        <v>132</v>
      </c>
      <c r="C2660" s="254">
        <v>84</v>
      </c>
      <c r="D2660" s="254">
        <v>68</v>
      </c>
      <c r="E2660" s="254">
        <v>16</v>
      </c>
      <c r="F2660" s="254">
        <v>36</v>
      </c>
      <c r="G2660" s="254">
        <v>8</v>
      </c>
      <c r="H2660" s="254">
        <v>2</v>
      </c>
      <c r="I2660" s="254" t="s">
        <v>80</v>
      </c>
      <c r="J2660" s="256">
        <v>2</v>
      </c>
    </row>
    <row r="2661" spans="1:11" ht="15" customHeight="1" x14ac:dyDescent="0.25">
      <c r="A2661" s="224">
        <v>33</v>
      </c>
      <c r="B2661" s="254">
        <v>130</v>
      </c>
      <c r="C2661" s="254">
        <v>87</v>
      </c>
      <c r="D2661" s="254">
        <v>65</v>
      </c>
      <c r="E2661" s="254">
        <v>22</v>
      </c>
      <c r="F2661" s="254">
        <v>30</v>
      </c>
      <c r="G2661" s="254">
        <v>7</v>
      </c>
      <c r="H2661" s="254">
        <v>4</v>
      </c>
      <c r="I2661" s="254" t="s">
        <v>80</v>
      </c>
      <c r="J2661" s="256">
        <v>2</v>
      </c>
    </row>
    <row r="2662" spans="1:11" x14ac:dyDescent="0.25">
      <c r="A2662" s="228">
        <v>34</v>
      </c>
      <c r="B2662" s="261">
        <v>135</v>
      </c>
      <c r="C2662" s="261">
        <v>102</v>
      </c>
      <c r="D2662" s="261">
        <v>78</v>
      </c>
      <c r="E2662" s="261">
        <v>24</v>
      </c>
      <c r="F2662" s="261">
        <v>27</v>
      </c>
      <c r="G2662" s="261">
        <v>4</v>
      </c>
      <c r="H2662" s="261" t="s">
        <v>80</v>
      </c>
      <c r="I2662" s="261" t="s">
        <v>80</v>
      </c>
      <c r="J2662" s="263">
        <v>2</v>
      </c>
      <c r="K2662" s="311"/>
    </row>
    <row r="2663" spans="1:11" s="4" customFormat="1" ht="18" customHeight="1" x14ac:dyDescent="0.25">
      <c r="A2663" s="199" t="s">
        <v>18</v>
      </c>
      <c r="B2663" s="195">
        <v>624</v>
      </c>
      <c r="C2663" s="195">
        <v>409</v>
      </c>
      <c r="D2663" s="195">
        <v>311</v>
      </c>
      <c r="E2663" s="195">
        <v>98</v>
      </c>
      <c r="F2663" s="195">
        <v>159</v>
      </c>
      <c r="G2663" s="195">
        <v>37</v>
      </c>
      <c r="H2663" s="195">
        <v>7</v>
      </c>
      <c r="I2663" s="195" t="s">
        <v>80</v>
      </c>
      <c r="J2663" s="196">
        <v>12</v>
      </c>
    </row>
    <row r="2664" spans="1:11" ht="14.1" customHeight="1" x14ac:dyDescent="0.25">
      <c r="A2664" s="198">
        <v>35</v>
      </c>
      <c r="B2664" s="192">
        <v>136</v>
      </c>
      <c r="C2664" s="192">
        <v>96</v>
      </c>
      <c r="D2664" s="192">
        <v>77</v>
      </c>
      <c r="E2664" s="192">
        <v>19</v>
      </c>
      <c r="F2664" s="192">
        <v>27</v>
      </c>
      <c r="G2664" s="192">
        <v>10</v>
      </c>
      <c r="H2664" s="192">
        <v>1</v>
      </c>
      <c r="I2664" s="192" t="s">
        <v>80</v>
      </c>
      <c r="J2664" s="193">
        <v>2</v>
      </c>
    </row>
    <row r="2665" spans="1:11" ht="14.1" customHeight="1" x14ac:dyDescent="0.25">
      <c r="A2665" s="198">
        <v>36</v>
      </c>
      <c r="B2665" s="192">
        <v>144</v>
      </c>
      <c r="C2665" s="192">
        <v>105</v>
      </c>
      <c r="D2665" s="192">
        <v>84</v>
      </c>
      <c r="E2665" s="192">
        <v>21</v>
      </c>
      <c r="F2665" s="192">
        <v>23</v>
      </c>
      <c r="G2665" s="192">
        <v>12</v>
      </c>
      <c r="H2665" s="192">
        <v>4</v>
      </c>
      <c r="I2665" s="192" t="s">
        <v>80</v>
      </c>
      <c r="J2665" s="193" t="s">
        <v>80</v>
      </c>
    </row>
    <row r="2666" spans="1:11" ht="14.1" customHeight="1" x14ac:dyDescent="0.25">
      <c r="A2666" s="198">
        <v>37</v>
      </c>
      <c r="B2666" s="192">
        <v>134</v>
      </c>
      <c r="C2666" s="192">
        <v>97</v>
      </c>
      <c r="D2666" s="192">
        <v>79</v>
      </c>
      <c r="E2666" s="192">
        <v>18</v>
      </c>
      <c r="F2666" s="192">
        <v>17</v>
      </c>
      <c r="G2666" s="192">
        <v>15</v>
      </c>
      <c r="H2666" s="192">
        <v>2</v>
      </c>
      <c r="I2666" s="192" t="s">
        <v>80</v>
      </c>
      <c r="J2666" s="193">
        <v>3</v>
      </c>
    </row>
    <row r="2667" spans="1:11" ht="14.1" customHeight="1" x14ac:dyDescent="0.25">
      <c r="A2667" s="198">
        <v>38</v>
      </c>
      <c r="B2667" s="192">
        <v>156</v>
      </c>
      <c r="C2667" s="192">
        <v>106</v>
      </c>
      <c r="D2667" s="192">
        <v>85</v>
      </c>
      <c r="E2667" s="192">
        <v>21</v>
      </c>
      <c r="F2667" s="192">
        <v>28</v>
      </c>
      <c r="G2667" s="192">
        <v>19</v>
      </c>
      <c r="H2667" s="192">
        <v>3</v>
      </c>
      <c r="I2667" s="192" t="s">
        <v>80</v>
      </c>
      <c r="J2667" s="193" t="s">
        <v>80</v>
      </c>
    </row>
    <row r="2668" spans="1:11" ht="14.1" customHeight="1" x14ac:dyDescent="0.25">
      <c r="A2668" s="198">
        <v>39</v>
      </c>
      <c r="B2668" s="192">
        <v>147</v>
      </c>
      <c r="C2668" s="192">
        <v>113</v>
      </c>
      <c r="D2668" s="192">
        <v>94</v>
      </c>
      <c r="E2668" s="192">
        <v>19</v>
      </c>
      <c r="F2668" s="192">
        <v>19</v>
      </c>
      <c r="G2668" s="192">
        <v>13</v>
      </c>
      <c r="H2668" s="192">
        <v>1</v>
      </c>
      <c r="I2668" s="192" t="s">
        <v>80</v>
      </c>
      <c r="J2668" s="193">
        <v>1</v>
      </c>
    </row>
    <row r="2669" spans="1:11" s="4" customFormat="1" ht="17.25" customHeight="1" x14ac:dyDescent="0.25">
      <c r="A2669" s="199" t="s">
        <v>19</v>
      </c>
      <c r="B2669" s="195">
        <v>717</v>
      </c>
      <c r="C2669" s="195">
        <v>517</v>
      </c>
      <c r="D2669" s="195">
        <v>419</v>
      </c>
      <c r="E2669" s="195">
        <v>98</v>
      </c>
      <c r="F2669" s="195">
        <v>114</v>
      </c>
      <c r="G2669" s="195">
        <v>69</v>
      </c>
      <c r="H2669" s="195">
        <v>11</v>
      </c>
      <c r="I2669" s="195" t="s">
        <v>80</v>
      </c>
      <c r="J2669" s="196">
        <v>6</v>
      </c>
    </row>
    <row r="2670" spans="1:11" ht="14.1" customHeight="1" x14ac:dyDescent="0.25">
      <c r="A2670" s="198">
        <v>40</v>
      </c>
      <c r="B2670" s="192">
        <v>129</v>
      </c>
      <c r="C2670" s="192">
        <v>90</v>
      </c>
      <c r="D2670" s="192">
        <v>75</v>
      </c>
      <c r="E2670" s="192">
        <v>15</v>
      </c>
      <c r="F2670" s="192">
        <v>21</v>
      </c>
      <c r="G2670" s="192">
        <v>16</v>
      </c>
      <c r="H2670" s="192">
        <v>1</v>
      </c>
      <c r="I2670" s="192" t="s">
        <v>80</v>
      </c>
      <c r="J2670" s="193">
        <v>1</v>
      </c>
    </row>
    <row r="2671" spans="1:11" ht="14.1" customHeight="1" x14ac:dyDescent="0.25">
      <c r="A2671" s="198">
        <v>41</v>
      </c>
      <c r="B2671" s="192">
        <v>126</v>
      </c>
      <c r="C2671" s="192">
        <v>97</v>
      </c>
      <c r="D2671" s="192">
        <v>76</v>
      </c>
      <c r="E2671" s="192">
        <v>21</v>
      </c>
      <c r="F2671" s="192">
        <v>8</v>
      </c>
      <c r="G2671" s="192">
        <v>14</v>
      </c>
      <c r="H2671" s="192">
        <v>3</v>
      </c>
      <c r="I2671" s="192">
        <v>1</v>
      </c>
      <c r="J2671" s="193">
        <v>3</v>
      </c>
    </row>
    <row r="2672" spans="1:11" ht="14.1" customHeight="1" x14ac:dyDescent="0.25">
      <c r="A2672" s="198">
        <v>42</v>
      </c>
      <c r="B2672" s="192">
        <v>132</v>
      </c>
      <c r="C2672" s="192">
        <v>92</v>
      </c>
      <c r="D2672" s="192">
        <v>76</v>
      </c>
      <c r="E2672" s="192">
        <v>16</v>
      </c>
      <c r="F2672" s="192">
        <v>15</v>
      </c>
      <c r="G2672" s="192">
        <v>18</v>
      </c>
      <c r="H2672" s="192">
        <v>5</v>
      </c>
      <c r="I2672" s="192" t="s">
        <v>80</v>
      </c>
      <c r="J2672" s="193">
        <v>2</v>
      </c>
    </row>
    <row r="2673" spans="1:10" ht="14.1" customHeight="1" x14ac:dyDescent="0.25">
      <c r="A2673" s="198">
        <v>43</v>
      </c>
      <c r="B2673" s="192">
        <v>140</v>
      </c>
      <c r="C2673" s="192">
        <v>106</v>
      </c>
      <c r="D2673" s="192">
        <v>80</v>
      </c>
      <c r="E2673" s="192">
        <v>26</v>
      </c>
      <c r="F2673" s="192">
        <v>13</v>
      </c>
      <c r="G2673" s="192">
        <v>17</v>
      </c>
      <c r="H2673" s="192">
        <v>2</v>
      </c>
      <c r="I2673" s="192">
        <v>1</v>
      </c>
      <c r="J2673" s="193">
        <v>1</v>
      </c>
    </row>
    <row r="2674" spans="1:10" ht="14.1" customHeight="1" x14ac:dyDescent="0.25">
      <c r="A2674" s="198">
        <v>44</v>
      </c>
      <c r="B2674" s="192">
        <v>126</v>
      </c>
      <c r="C2674" s="192">
        <v>96</v>
      </c>
      <c r="D2674" s="192">
        <v>81</v>
      </c>
      <c r="E2674" s="192">
        <v>15</v>
      </c>
      <c r="F2674" s="192">
        <v>8</v>
      </c>
      <c r="G2674" s="192">
        <v>14</v>
      </c>
      <c r="H2674" s="192">
        <v>3</v>
      </c>
      <c r="I2674" s="192" t="s">
        <v>80</v>
      </c>
      <c r="J2674" s="193">
        <v>5</v>
      </c>
    </row>
    <row r="2675" spans="1:10" s="4" customFormat="1" ht="18" customHeight="1" x14ac:dyDescent="0.25">
      <c r="A2675" s="199" t="s">
        <v>20</v>
      </c>
      <c r="B2675" s="195">
        <v>653</v>
      </c>
      <c r="C2675" s="195">
        <v>481</v>
      </c>
      <c r="D2675" s="195">
        <v>388</v>
      </c>
      <c r="E2675" s="195">
        <v>93</v>
      </c>
      <c r="F2675" s="195">
        <v>65</v>
      </c>
      <c r="G2675" s="195">
        <v>79</v>
      </c>
      <c r="H2675" s="195">
        <v>14</v>
      </c>
      <c r="I2675" s="195">
        <v>2</v>
      </c>
      <c r="J2675" s="196">
        <v>12</v>
      </c>
    </row>
    <row r="2676" spans="1:10" ht="14.1" customHeight="1" x14ac:dyDescent="0.25">
      <c r="A2676" s="198">
        <v>45</v>
      </c>
      <c r="B2676" s="192">
        <v>131</v>
      </c>
      <c r="C2676" s="192">
        <v>100</v>
      </c>
      <c r="D2676" s="192">
        <v>77</v>
      </c>
      <c r="E2676" s="192">
        <v>23</v>
      </c>
      <c r="F2676" s="192">
        <v>19</v>
      </c>
      <c r="G2676" s="192">
        <v>9</v>
      </c>
      <c r="H2676" s="192">
        <v>2</v>
      </c>
      <c r="I2676" s="192" t="s">
        <v>80</v>
      </c>
      <c r="J2676" s="193">
        <v>1</v>
      </c>
    </row>
    <row r="2677" spans="1:10" ht="14.1" customHeight="1" x14ac:dyDescent="0.25">
      <c r="A2677" s="198">
        <v>46</v>
      </c>
      <c r="B2677" s="192">
        <v>120</v>
      </c>
      <c r="C2677" s="192">
        <v>89</v>
      </c>
      <c r="D2677" s="192">
        <v>76</v>
      </c>
      <c r="E2677" s="192">
        <v>13</v>
      </c>
      <c r="F2677" s="192">
        <v>12</v>
      </c>
      <c r="G2677" s="192">
        <v>16</v>
      </c>
      <c r="H2677" s="192">
        <v>3</v>
      </c>
      <c r="I2677" s="192" t="s">
        <v>80</v>
      </c>
      <c r="J2677" s="193" t="s">
        <v>80</v>
      </c>
    </row>
    <row r="2678" spans="1:10" ht="14.1" customHeight="1" x14ac:dyDescent="0.25">
      <c r="A2678" s="198">
        <v>47</v>
      </c>
      <c r="B2678" s="192">
        <v>130</v>
      </c>
      <c r="C2678" s="192">
        <v>96</v>
      </c>
      <c r="D2678" s="192">
        <v>82</v>
      </c>
      <c r="E2678" s="192">
        <v>14</v>
      </c>
      <c r="F2678" s="192">
        <v>15</v>
      </c>
      <c r="G2678" s="192">
        <v>15</v>
      </c>
      <c r="H2678" s="192">
        <v>2</v>
      </c>
      <c r="I2678" s="192">
        <v>1</v>
      </c>
      <c r="J2678" s="193">
        <v>1</v>
      </c>
    </row>
    <row r="2679" spans="1:10" ht="14.1" customHeight="1" x14ac:dyDescent="0.25">
      <c r="A2679" s="198">
        <v>48</v>
      </c>
      <c r="B2679" s="192">
        <v>108</v>
      </c>
      <c r="C2679" s="192">
        <v>85</v>
      </c>
      <c r="D2679" s="192">
        <v>72</v>
      </c>
      <c r="E2679" s="192">
        <v>13</v>
      </c>
      <c r="F2679" s="192">
        <v>7</v>
      </c>
      <c r="G2679" s="192">
        <v>13</v>
      </c>
      <c r="H2679" s="192">
        <v>2</v>
      </c>
      <c r="I2679" s="192">
        <v>1</v>
      </c>
      <c r="J2679" s="193" t="s">
        <v>80</v>
      </c>
    </row>
    <row r="2680" spans="1:10" ht="14.1" customHeight="1" x14ac:dyDescent="0.25">
      <c r="A2680" s="198">
        <v>49</v>
      </c>
      <c r="B2680" s="192">
        <v>127</v>
      </c>
      <c r="C2680" s="192">
        <v>91</v>
      </c>
      <c r="D2680" s="192">
        <v>80</v>
      </c>
      <c r="E2680" s="192">
        <v>11</v>
      </c>
      <c r="F2680" s="192">
        <v>14</v>
      </c>
      <c r="G2680" s="192">
        <v>16</v>
      </c>
      <c r="H2680" s="192">
        <v>1</v>
      </c>
      <c r="I2680" s="192">
        <v>4</v>
      </c>
      <c r="J2680" s="193">
        <v>1</v>
      </c>
    </row>
    <row r="2681" spans="1:10" s="4" customFormat="1" ht="18.75" customHeight="1" x14ac:dyDescent="0.25">
      <c r="A2681" s="199" t="s">
        <v>21</v>
      </c>
      <c r="B2681" s="195">
        <v>616</v>
      </c>
      <c r="C2681" s="195">
        <v>461</v>
      </c>
      <c r="D2681" s="195">
        <v>387</v>
      </c>
      <c r="E2681" s="195">
        <v>74</v>
      </c>
      <c r="F2681" s="195">
        <v>67</v>
      </c>
      <c r="G2681" s="195">
        <v>69</v>
      </c>
      <c r="H2681" s="195">
        <v>10</v>
      </c>
      <c r="I2681" s="195">
        <v>6</v>
      </c>
      <c r="J2681" s="196">
        <v>3</v>
      </c>
    </row>
    <row r="2682" spans="1:10" ht="14.1" customHeight="1" x14ac:dyDescent="0.25">
      <c r="A2682" s="198">
        <v>50</v>
      </c>
      <c r="B2682" s="192">
        <v>113</v>
      </c>
      <c r="C2682" s="192">
        <v>79</v>
      </c>
      <c r="D2682" s="192">
        <v>68</v>
      </c>
      <c r="E2682" s="192">
        <v>11</v>
      </c>
      <c r="F2682" s="192">
        <v>9</v>
      </c>
      <c r="G2682" s="192">
        <v>19</v>
      </c>
      <c r="H2682" s="192">
        <v>2</v>
      </c>
      <c r="I2682" s="192">
        <v>4</v>
      </c>
      <c r="J2682" s="193" t="s">
        <v>80</v>
      </c>
    </row>
    <row r="2683" spans="1:10" ht="14.1" customHeight="1" x14ac:dyDescent="0.25">
      <c r="A2683" s="198">
        <v>51</v>
      </c>
      <c r="B2683" s="192">
        <v>110</v>
      </c>
      <c r="C2683" s="192">
        <v>86</v>
      </c>
      <c r="D2683" s="192">
        <v>69</v>
      </c>
      <c r="E2683" s="192">
        <v>17</v>
      </c>
      <c r="F2683" s="192">
        <v>5</v>
      </c>
      <c r="G2683" s="192">
        <v>15</v>
      </c>
      <c r="H2683" s="192">
        <v>3</v>
      </c>
      <c r="I2683" s="192">
        <v>1</v>
      </c>
      <c r="J2683" s="193" t="s">
        <v>80</v>
      </c>
    </row>
    <row r="2684" spans="1:10" ht="14.1" customHeight="1" x14ac:dyDescent="0.25">
      <c r="A2684" s="198">
        <v>52</v>
      </c>
      <c r="B2684" s="192">
        <v>108</v>
      </c>
      <c r="C2684" s="192">
        <v>90</v>
      </c>
      <c r="D2684" s="192">
        <v>76</v>
      </c>
      <c r="E2684" s="192">
        <v>14</v>
      </c>
      <c r="F2684" s="192">
        <v>3</v>
      </c>
      <c r="G2684" s="192">
        <v>11</v>
      </c>
      <c r="H2684" s="192">
        <v>1</v>
      </c>
      <c r="I2684" s="192">
        <v>3</v>
      </c>
      <c r="J2684" s="193" t="s">
        <v>80</v>
      </c>
    </row>
    <row r="2685" spans="1:10" ht="14.1" customHeight="1" x14ac:dyDescent="0.25">
      <c r="A2685" s="198">
        <v>53</v>
      </c>
      <c r="B2685" s="192">
        <v>99</v>
      </c>
      <c r="C2685" s="192">
        <v>77</v>
      </c>
      <c r="D2685" s="192">
        <v>67</v>
      </c>
      <c r="E2685" s="192">
        <v>10</v>
      </c>
      <c r="F2685" s="192">
        <v>8</v>
      </c>
      <c r="G2685" s="192">
        <v>8</v>
      </c>
      <c r="H2685" s="192">
        <v>2</v>
      </c>
      <c r="I2685" s="192">
        <v>2</v>
      </c>
      <c r="J2685" s="193">
        <v>2</v>
      </c>
    </row>
    <row r="2686" spans="1:10" ht="14.1" customHeight="1" x14ac:dyDescent="0.25">
      <c r="A2686" s="198">
        <v>54</v>
      </c>
      <c r="B2686" s="192">
        <v>101</v>
      </c>
      <c r="C2686" s="192">
        <v>71</v>
      </c>
      <c r="D2686" s="192">
        <v>62</v>
      </c>
      <c r="E2686" s="192">
        <v>9</v>
      </c>
      <c r="F2686" s="192">
        <v>6</v>
      </c>
      <c r="G2686" s="192">
        <v>12</v>
      </c>
      <c r="H2686" s="192">
        <v>3</v>
      </c>
      <c r="I2686" s="192">
        <v>7</v>
      </c>
      <c r="J2686" s="193">
        <v>2</v>
      </c>
    </row>
    <row r="2687" spans="1:10" s="4" customFormat="1" ht="17.25" customHeight="1" x14ac:dyDescent="0.25">
      <c r="A2687" s="199" t="s">
        <v>22</v>
      </c>
      <c r="B2687" s="195">
        <v>531</v>
      </c>
      <c r="C2687" s="195">
        <v>403</v>
      </c>
      <c r="D2687" s="195">
        <v>342</v>
      </c>
      <c r="E2687" s="195">
        <v>61</v>
      </c>
      <c r="F2687" s="195">
        <v>31</v>
      </c>
      <c r="G2687" s="195">
        <v>65</v>
      </c>
      <c r="H2687" s="195">
        <v>11</v>
      </c>
      <c r="I2687" s="195">
        <v>17</v>
      </c>
      <c r="J2687" s="196">
        <v>4</v>
      </c>
    </row>
    <row r="2688" spans="1:10" ht="14.1" customHeight="1" x14ac:dyDescent="0.25">
      <c r="A2688" s="198">
        <v>55</v>
      </c>
      <c r="B2688" s="192">
        <v>104</v>
      </c>
      <c r="C2688" s="192">
        <v>86</v>
      </c>
      <c r="D2688" s="192">
        <v>73</v>
      </c>
      <c r="E2688" s="192">
        <v>13</v>
      </c>
      <c r="F2688" s="192">
        <v>7</v>
      </c>
      <c r="G2688" s="192">
        <v>8</v>
      </c>
      <c r="H2688" s="192" t="s">
        <v>80</v>
      </c>
      <c r="I2688" s="192">
        <v>2</v>
      </c>
      <c r="J2688" s="193">
        <v>1</v>
      </c>
    </row>
    <row r="2689" spans="1:10" ht="14.1" customHeight="1" x14ac:dyDescent="0.25">
      <c r="A2689" s="198">
        <v>56</v>
      </c>
      <c r="B2689" s="192">
        <v>110</v>
      </c>
      <c r="C2689" s="192">
        <v>94</v>
      </c>
      <c r="D2689" s="192">
        <v>85</v>
      </c>
      <c r="E2689" s="192">
        <v>9</v>
      </c>
      <c r="F2689" s="192">
        <v>4</v>
      </c>
      <c r="G2689" s="192">
        <v>5</v>
      </c>
      <c r="H2689" s="192">
        <v>2</v>
      </c>
      <c r="I2689" s="192">
        <v>4</v>
      </c>
      <c r="J2689" s="193">
        <v>1</v>
      </c>
    </row>
    <row r="2690" spans="1:10" x14ac:dyDescent="0.25">
      <c r="A2690" s="300">
        <v>57</v>
      </c>
      <c r="B2690" s="207">
        <v>101</v>
      </c>
      <c r="C2690" s="207">
        <v>81</v>
      </c>
      <c r="D2690" s="207">
        <v>73</v>
      </c>
      <c r="E2690" s="207">
        <v>8</v>
      </c>
      <c r="F2690" s="207">
        <v>7</v>
      </c>
      <c r="G2690" s="207">
        <v>4</v>
      </c>
      <c r="H2690" s="207">
        <v>2</v>
      </c>
      <c r="I2690" s="207">
        <v>6</v>
      </c>
      <c r="J2690" s="208">
        <v>1</v>
      </c>
    </row>
    <row r="2691" spans="1:10" ht="15.95" customHeight="1" x14ac:dyDescent="0.25">
      <c r="A2691" s="198">
        <v>58</v>
      </c>
      <c r="B2691" s="192">
        <v>131</v>
      </c>
      <c r="C2691" s="192">
        <v>102</v>
      </c>
      <c r="D2691" s="192">
        <v>91</v>
      </c>
      <c r="E2691" s="192">
        <v>11</v>
      </c>
      <c r="F2691" s="192">
        <v>12</v>
      </c>
      <c r="G2691" s="192">
        <v>12</v>
      </c>
      <c r="H2691" s="192">
        <v>3</v>
      </c>
      <c r="I2691" s="192">
        <v>2</v>
      </c>
      <c r="J2691" s="193" t="s">
        <v>80</v>
      </c>
    </row>
    <row r="2692" spans="1:10" ht="15.95" customHeight="1" x14ac:dyDescent="0.25">
      <c r="A2692" s="198">
        <v>59</v>
      </c>
      <c r="B2692" s="192">
        <v>132</v>
      </c>
      <c r="C2692" s="192">
        <v>102</v>
      </c>
      <c r="D2692" s="192">
        <v>87</v>
      </c>
      <c r="E2692" s="192">
        <v>15</v>
      </c>
      <c r="F2692" s="192">
        <v>8</v>
      </c>
      <c r="G2692" s="192">
        <v>15</v>
      </c>
      <c r="H2692" s="192">
        <v>1</v>
      </c>
      <c r="I2692" s="192">
        <v>5</v>
      </c>
      <c r="J2692" s="193">
        <v>1</v>
      </c>
    </row>
    <row r="2693" spans="1:10" s="4" customFormat="1" ht="21" customHeight="1" x14ac:dyDescent="0.25">
      <c r="A2693" s="199" t="s">
        <v>23</v>
      </c>
      <c r="B2693" s="195">
        <v>578</v>
      </c>
      <c r="C2693" s="195">
        <v>465</v>
      </c>
      <c r="D2693" s="195">
        <v>409</v>
      </c>
      <c r="E2693" s="195">
        <v>56</v>
      </c>
      <c r="F2693" s="195">
        <v>38</v>
      </c>
      <c r="G2693" s="195">
        <v>44</v>
      </c>
      <c r="H2693" s="195">
        <v>8</v>
      </c>
      <c r="I2693" s="195">
        <v>19</v>
      </c>
      <c r="J2693" s="196">
        <v>4</v>
      </c>
    </row>
    <row r="2694" spans="1:10" ht="15.95" customHeight="1" x14ac:dyDescent="0.25">
      <c r="A2694" s="198">
        <v>60</v>
      </c>
      <c r="B2694" s="192">
        <v>159</v>
      </c>
      <c r="C2694" s="192">
        <v>133</v>
      </c>
      <c r="D2694" s="192">
        <v>110</v>
      </c>
      <c r="E2694" s="192">
        <v>23</v>
      </c>
      <c r="F2694" s="192">
        <v>6</v>
      </c>
      <c r="G2694" s="192">
        <v>14</v>
      </c>
      <c r="H2694" s="192">
        <v>2</v>
      </c>
      <c r="I2694" s="192">
        <v>3</v>
      </c>
      <c r="J2694" s="193">
        <v>1</v>
      </c>
    </row>
    <row r="2695" spans="1:10" ht="15.95" customHeight="1" x14ac:dyDescent="0.25">
      <c r="A2695" s="198">
        <v>61</v>
      </c>
      <c r="B2695" s="192">
        <v>149</v>
      </c>
      <c r="C2695" s="192">
        <v>117</v>
      </c>
      <c r="D2695" s="192">
        <v>104</v>
      </c>
      <c r="E2695" s="192">
        <v>13</v>
      </c>
      <c r="F2695" s="192">
        <v>6</v>
      </c>
      <c r="G2695" s="192">
        <v>13</v>
      </c>
      <c r="H2695" s="192">
        <v>4</v>
      </c>
      <c r="I2695" s="192">
        <v>7</v>
      </c>
      <c r="J2695" s="193">
        <v>2</v>
      </c>
    </row>
    <row r="2696" spans="1:10" ht="15.95" customHeight="1" x14ac:dyDescent="0.25">
      <c r="A2696" s="198">
        <v>62</v>
      </c>
      <c r="B2696" s="192">
        <v>133</v>
      </c>
      <c r="C2696" s="192">
        <v>108</v>
      </c>
      <c r="D2696" s="192">
        <v>96</v>
      </c>
      <c r="E2696" s="192">
        <v>12</v>
      </c>
      <c r="F2696" s="192">
        <v>6</v>
      </c>
      <c r="G2696" s="192">
        <v>8</v>
      </c>
      <c r="H2696" s="192">
        <v>3</v>
      </c>
      <c r="I2696" s="192">
        <v>6</v>
      </c>
      <c r="J2696" s="193">
        <v>2</v>
      </c>
    </row>
    <row r="2697" spans="1:10" ht="15.95" customHeight="1" x14ac:dyDescent="0.25">
      <c r="A2697" s="198">
        <v>63</v>
      </c>
      <c r="B2697" s="192">
        <v>145</v>
      </c>
      <c r="C2697" s="192">
        <v>111</v>
      </c>
      <c r="D2697" s="192">
        <v>99</v>
      </c>
      <c r="E2697" s="192">
        <v>12</v>
      </c>
      <c r="F2697" s="192">
        <v>6</v>
      </c>
      <c r="G2697" s="192">
        <v>7</v>
      </c>
      <c r="H2697" s="192" t="s">
        <v>80</v>
      </c>
      <c r="I2697" s="192">
        <v>17</v>
      </c>
      <c r="J2697" s="193">
        <v>4</v>
      </c>
    </row>
    <row r="2698" spans="1:10" ht="15.95" customHeight="1" x14ac:dyDescent="0.25">
      <c r="A2698" s="198">
        <v>64</v>
      </c>
      <c r="B2698" s="192">
        <v>112</v>
      </c>
      <c r="C2698" s="192">
        <v>84</v>
      </c>
      <c r="D2698" s="192">
        <v>79</v>
      </c>
      <c r="E2698" s="192">
        <v>5</v>
      </c>
      <c r="F2698" s="192">
        <v>5</v>
      </c>
      <c r="G2698" s="192">
        <v>11</v>
      </c>
      <c r="H2698" s="192">
        <v>1</v>
      </c>
      <c r="I2698" s="192">
        <v>10</v>
      </c>
      <c r="J2698" s="193">
        <v>1</v>
      </c>
    </row>
    <row r="2699" spans="1:10" s="4" customFormat="1" ht="18" customHeight="1" x14ac:dyDescent="0.25">
      <c r="A2699" s="199" t="s">
        <v>24</v>
      </c>
      <c r="B2699" s="195">
        <v>698</v>
      </c>
      <c r="C2699" s="195">
        <v>553</v>
      </c>
      <c r="D2699" s="195">
        <v>488</v>
      </c>
      <c r="E2699" s="195">
        <v>65</v>
      </c>
      <c r="F2699" s="195">
        <v>29</v>
      </c>
      <c r="G2699" s="195">
        <v>53</v>
      </c>
      <c r="H2699" s="195">
        <v>10</v>
      </c>
      <c r="I2699" s="195">
        <v>43</v>
      </c>
      <c r="J2699" s="196">
        <v>10</v>
      </c>
    </row>
    <row r="2700" spans="1:10" ht="15.95" customHeight="1" x14ac:dyDescent="0.25">
      <c r="A2700" s="198">
        <v>65</v>
      </c>
      <c r="B2700" s="192">
        <v>130</v>
      </c>
      <c r="C2700" s="192">
        <v>104</v>
      </c>
      <c r="D2700" s="192">
        <v>94</v>
      </c>
      <c r="E2700" s="192">
        <v>10</v>
      </c>
      <c r="F2700" s="192">
        <v>6</v>
      </c>
      <c r="G2700" s="192">
        <v>10</v>
      </c>
      <c r="H2700" s="192">
        <v>2</v>
      </c>
      <c r="I2700" s="192">
        <v>7</v>
      </c>
      <c r="J2700" s="193">
        <v>1</v>
      </c>
    </row>
    <row r="2701" spans="1:10" ht="15.95" customHeight="1" x14ac:dyDescent="0.25">
      <c r="A2701" s="198">
        <v>66</v>
      </c>
      <c r="B2701" s="192">
        <v>115</v>
      </c>
      <c r="C2701" s="192">
        <v>87</v>
      </c>
      <c r="D2701" s="192">
        <v>77</v>
      </c>
      <c r="E2701" s="192">
        <v>10</v>
      </c>
      <c r="F2701" s="192">
        <v>9</v>
      </c>
      <c r="G2701" s="192">
        <v>8</v>
      </c>
      <c r="H2701" s="192">
        <v>4</v>
      </c>
      <c r="I2701" s="192">
        <v>6</v>
      </c>
      <c r="J2701" s="193">
        <v>1</v>
      </c>
    </row>
    <row r="2702" spans="1:10" ht="15.95" customHeight="1" x14ac:dyDescent="0.25">
      <c r="A2702" s="198">
        <v>67</v>
      </c>
      <c r="B2702" s="192">
        <v>103</v>
      </c>
      <c r="C2702" s="192">
        <v>82</v>
      </c>
      <c r="D2702" s="192">
        <v>73</v>
      </c>
      <c r="E2702" s="192">
        <v>9</v>
      </c>
      <c r="F2702" s="192">
        <v>1</v>
      </c>
      <c r="G2702" s="192">
        <v>8</v>
      </c>
      <c r="H2702" s="192" t="s">
        <v>80</v>
      </c>
      <c r="I2702" s="192">
        <v>11</v>
      </c>
      <c r="J2702" s="193">
        <v>1</v>
      </c>
    </row>
    <row r="2703" spans="1:10" ht="15.95" customHeight="1" x14ac:dyDescent="0.25">
      <c r="A2703" s="198">
        <v>68</v>
      </c>
      <c r="B2703" s="192">
        <v>107</v>
      </c>
      <c r="C2703" s="192">
        <v>85</v>
      </c>
      <c r="D2703" s="192">
        <v>74</v>
      </c>
      <c r="E2703" s="192">
        <v>11</v>
      </c>
      <c r="F2703" s="192">
        <v>1</v>
      </c>
      <c r="G2703" s="192">
        <v>8</v>
      </c>
      <c r="H2703" s="192">
        <v>2</v>
      </c>
      <c r="I2703" s="192">
        <v>11</v>
      </c>
      <c r="J2703" s="193" t="s">
        <v>80</v>
      </c>
    </row>
    <row r="2704" spans="1:10" ht="15.95" customHeight="1" x14ac:dyDescent="0.25">
      <c r="A2704" s="198">
        <v>69</v>
      </c>
      <c r="B2704" s="192">
        <v>93</v>
      </c>
      <c r="C2704" s="192">
        <v>72</v>
      </c>
      <c r="D2704" s="192">
        <v>65</v>
      </c>
      <c r="E2704" s="192">
        <v>7</v>
      </c>
      <c r="F2704" s="192">
        <v>2</v>
      </c>
      <c r="G2704" s="192">
        <v>5</v>
      </c>
      <c r="H2704" s="192">
        <v>3</v>
      </c>
      <c r="I2704" s="192">
        <v>11</v>
      </c>
      <c r="J2704" s="193" t="s">
        <v>80</v>
      </c>
    </row>
    <row r="2705" spans="1:19" s="4" customFormat="1" ht="21" customHeight="1" x14ac:dyDescent="0.25">
      <c r="A2705" s="199" t="s">
        <v>25</v>
      </c>
      <c r="B2705" s="195">
        <v>548</v>
      </c>
      <c r="C2705" s="195">
        <v>430</v>
      </c>
      <c r="D2705" s="195">
        <v>383</v>
      </c>
      <c r="E2705" s="195">
        <v>47</v>
      </c>
      <c r="F2705" s="195">
        <v>19</v>
      </c>
      <c r="G2705" s="195">
        <v>39</v>
      </c>
      <c r="H2705" s="195">
        <v>11</v>
      </c>
      <c r="I2705" s="195">
        <v>46</v>
      </c>
      <c r="J2705" s="196">
        <v>3</v>
      </c>
    </row>
    <row r="2706" spans="1:19" ht="15.95" customHeight="1" x14ac:dyDescent="0.25">
      <c r="A2706" s="197" t="s">
        <v>151</v>
      </c>
      <c r="B2706" s="192">
        <v>517</v>
      </c>
      <c r="C2706" s="192">
        <v>374</v>
      </c>
      <c r="D2706" s="192">
        <v>347</v>
      </c>
      <c r="E2706" s="192">
        <v>27</v>
      </c>
      <c r="F2706" s="192">
        <v>8</v>
      </c>
      <c r="G2706" s="192">
        <v>20</v>
      </c>
      <c r="H2706" s="192">
        <v>6</v>
      </c>
      <c r="I2706" s="192">
        <v>106</v>
      </c>
      <c r="J2706" s="193">
        <v>3</v>
      </c>
    </row>
    <row r="2707" spans="1:19" ht="15.95" customHeight="1" x14ac:dyDescent="0.25">
      <c r="A2707" s="203" t="s">
        <v>33</v>
      </c>
      <c r="B2707" s="192" t="s">
        <v>80</v>
      </c>
      <c r="C2707" s="192" t="s">
        <v>80</v>
      </c>
      <c r="D2707" s="192" t="s">
        <v>80</v>
      </c>
      <c r="E2707" s="192" t="s">
        <v>80</v>
      </c>
      <c r="F2707" s="192" t="s">
        <v>80</v>
      </c>
      <c r="G2707" s="192" t="s">
        <v>80</v>
      </c>
      <c r="H2707" s="192" t="s">
        <v>80</v>
      </c>
      <c r="I2707" s="192" t="s">
        <v>80</v>
      </c>
      <c r="J2707" s="193" t="s">
        <v>80</v>
      </c>
    </row>
    <row r="2708" spans="1:19" ht="27.75" customHeight="1" x14ac:dyDescent="0.25">
      <c r="A2708" s="204" t="s">
        <v>36</v>
      </c>
      <c r="B2708" s="195"/>
      <c r="C2708" s="195"/>
      <c r="D2708" s="195"/>
      <c r="E2708" s="195"/>
      <c r="F2708" s="195"/>
      <c r="G2708" s="195"/>
      <c r="H2708" s="195"/>
      <c r="I2708" s="195"/>
      <c r="J2708" s="196"/>
    </row>
    <row r="2709" spans="1:19" ht="15.95" customHeight="1" x14ac:dyDescent="0.25">
      <c r="A2709" s="203" t="s">
        <v>38</v>
      </c>
      <c r="B2709" s="192">
        <v>4952</v>
      </c>
      <c r="C2709" s="192">
        <v>3192</v>
      </c>
      <c r="D2709" s="192">
        <v>2600</v>
      </c>
      <c r="E2709" s="192">
        <v>592</v>
      </c>
      <c r="F2709" s="192">
        <v>1153</v>
      </c>
      <c r="G2709" s="192">
        <v>400</v>
      </c>
      <c r="H2709" s="192">
        <v>71</v>
      </c>
      <c r="I2709" s="192">
        <v>50</v>
      </c>
      <c r="J2709" s="193">
        <v>86</v>
      </c>
    </row>
    <row r="2710" spans="1:19" ht="29.25" customHeight="1" x14ac:dyDescent="0.25">
      <c r="A2710" s="205" t="s">
        <v>39</v>
      </c>
      <c r="B2710" s="192">
        <v>1534</v>
      </c>
      <c r="C2710" s="192">
        <v>1162</v>
      </c>
      <c r="D2710" s="192">
        <v>1051</v>
      </c>
      <c r="E2710" s="192">
        <v>111</v>
      </c>
      <c r="F2710" s="192">
        <v>50</v>
      </c>
      <c r="G2710" s="192">
        <v>94</v>
      </c>
      <c r="H2710" s="192">
        <v>24</v>
      </c>
      <c r="I2710" s="192">
        <v>190</v>
      </c>
      <c r="J2710" s="193">
        <v>14</v>
      </c>
    </row>
    <row r="2711" spans="1:19" ht="15.95" customHeight="1" x14ac:dyDescent="0.25">
      <c r="A2711" s="203" t="s">
        <v>152</v>
      </c>
      <c r="B2711" s="192">
        <v>6486</v>
      </c>
      <c r="C2711" s="192">
        <v>4354</v>
      </c>
      <c r="D2711" s="192">
        <v>3651</v>
      </c>
      <c r="E2711" s="192">
        <v>703</v>
      </c>
      <c r="F2711" s="192">
        <v>1203</v>
      </c>
      <c r="G2711" s="192">
        <v>494</v>
      </c>
      <c r="H2711" s="192">
        <v>95</v>
      </c>
      <c r="I2711" s="192">
        <v>240</v>
      </c>
      <c r="J2711" s="193">
        <v>100</v>
      </c>
    </row>
    <row r="2712" spans="1:19" ht="15.95" customHeight="1" x14ac:dyDescent="0.25">
      <c r="A2712" s="203" t="s">
        <v>153</v>
      </c>
      <c r="B2712" s="192">
        <v>1004</v>
      </c>
      <c r="C2712" s="192">
        <v>261</v>
      </c>
      <c r="D2712" s="192">
        <v>177</v>
      </c>
      <c r="E2712" s="192">
        <v>84</v>
      </c>
      <c r="F2712" s="192">
        <v>673</v>
      </c>
      <c r="G2712" s="192">
        <v>19</v>
      </c>
      <c r="H2712" s="192">
        <v>7</v>
      </c>
      <c r="I2712" s="192">
        <v>1</v>
      </c>
      <c r="J2712" s="193">
        <v>43</v>
      </c>
    </row>
    <row r="2713" spans="1:19" ht="17.25" customHeight="1" x14ac:dyDescent="0.25">
      <c r="A2713" s="206" t="s">
        <v>154</v>
      </c>
      <c r="B2713" s="207">
        <v>6486</v>
      </c>
      <c r="C2713" s="207">
        <v>4354</v>
      </c>
      <c r="D2713" s="207">
        <v>3651</v>
      </c>
      <c r="E2713" s="207">
        <v>703</v>
      </c>
      <c r="F2713" s="207">
        <v>1203</v>
      </c>
      <c r="G2713" s="207">
        <v>494</v>
      </c>
      <c r="H2713" s="207">
        <v>95</v>
      </c>
      <c r="I2713" s="207">
        <v>240</v>
      </c>
      <c r="J2713" s="208">
        <v>100</v>
      </c>
    </row>
    <row r="2714" spans="1:19" ht="16.5" customHeight="1" x14ac:dyDescent="0.25">
      <c r="A2714" s="325" t="s">
        <v>3</v>
      </c>
      <c r="B2714" s="319"/>
      <c r="C2714" s="319"/>
      <c r="D2714" s="319"/>
      <c r="E2714" s="319"/>
      <c r="F2714" s="320"/>
      <c r="G2714" s="321"/>
      <c r="H2714" s="321"/>
      <c r="I2714" s="482" t="s">
        <v>81</v>
      </c>
      <c r="J2714" s="482"/>
    </row>
    <row r="2715" spans="1:19" ht="15" customHeight="1" x14ac:dyDescent="0.25">
      <c r="A2715" s="210" t="s">
        <v>9</v>
      </c>
      <c r="B2715" s="189">
        <v>7360</v>
      </c>
      <c r="C2715" s="189">
        <v>4330</v>
      </c>
      <c r="D2715" s="189">
        <v>3635</v>
      </c>
      <c r="E2715" s="189">
        <v>695</v>
      </c>
      <c r="F2715" s="189">
        <v>739</v>
      </c>
      <c r="G2715" s="189">
        <v>815</v>
      </c>
      <c r="H2715" s="189">
        <v>86</v>
      </c>
      <c r="I2715" s="189">
        <v>1267</v>
      </c>
      <c r="J2715" s="190">
        <v>123</v>
      </c>
      <c r="K2715" s="175"/>
      <c r="L2715" s="175"/>
      <c r="M2715" s="175"/>
      <c r="N2715" s="175"/>
      <c r="O2715" s="175"/>
      <c r="P2715" s="175"/>
      <c r="Q2715" s="175"/>
      <c r="R2715" s="175"/>
      <c r="S2715" s="175"/>
    </row>
    <row r="2716" spans="1:19" ht="24.75" customHeight="1" x14ac:dyDescent="0.25">
      <c r="A2716" s="204" t="s">
        <v>48</v>
      </c>
      <c r="B2716" s="192"/>
      <c r="C2716" s="192"/>
      <c r="D2716" s="192"/>
      <c r="E2716" s="192"/>
      <c r="F2716" s="192"/>
      <c r="G2716" s="192"/>
      <c r="H2716" s="192"/>
      <c r="I2716" s="192"/>
      <c r="J2716" s="193"/>
      <c r="K2716" s="175"/>
      <c r="L2716" s="175"/>
      <c r="M2716" s="175"/>
      <c r="N2716" s="175"/>
      <c r="O2716" s="175"/>
      <c r="P2716" s="175"/>
      <c r="Q2716" s="175"/>
      <c r="R2716" s="175"/>
      <c r="S2716" s="175"/>
    </row>
    <row r="2717" spans="1:19" ht="15" customHeight="1" x14ac:dyDescent="0.25">
      <c r="A2717" s="426" t="s">
        <v>209</v>
      </c>
      <c r="B2717" s="192" t="s">
        <v>80</v>
      </c>
      <c r="C2717" s="192" t="s">
        <v>80</v>
      </c>
      <c r="D2717" s="192" t="s">
        <v>80</v>
      </c>
      <c r="E2717" s="192" t="s">
        <v>80</v>
      </c>
      <c r="F2717" s="192" t="s">
        <v>80</v>
      </c>
      <c r="G2717" s="192" t="s">
        <v>80</v>
      </c>
      <c r="H2717" s="192" t="s">
        <v>80</v>
      </c>
      <c r="I2717" s="192" t="s">
        <v>80</v>
      </c>
      <c r="J2717" s="193" t="s">
        <v>80</v>
      </c>
    </row>
    <row r="2718" spans="1:19" ht="15" customHeight="1" x14ac:dyDescent="0.25">
      <c r="A2718" s="198">
        <v>16</v>
      </c>
      <c r="B2718" s="192">
        <v>105</v>
      </c>
      <c r="C2718" s="192">
        <v>1</v>
      </c>
      <c r="D2718" s="192">
        <v>1</v>
      </c>
      <c r="E2718" s="192" t="s">
        <v>80</v>
      </c>
      <c r="F2718" s="192">
        <v>97</v>
      </c>
      <c r="G2718" s="192" t="s">
        <v>80</v>
      </c>
      <c r="H2718" s="192" t="s">
        <v>80</v>
      </c>
      <c r="I2718" s="192" t="s">
        <v>80</v>
      </c>
      <c r="J2718" s="193">
        <v>7</v>
      </c>
    </row>
    <row r="2719" spans="1:19" ht="15" customHeight="1" x14ac:dyDescent="0.25">
      <c r="A2719" s="198">
        <v>17</v>
      </c>
      <c r="B2719" s="192">
        <v>87</v>
      </c>
      <c r="C2719" s="192" t="s">
        <v>80</v>
      </c>
      <c r="D2719" s="192" t="s">
        <v>80</v>
      </c>
      <c r="E2719" s="192" t="s">
        <v>80</v>
      </c>
      <c r="F2719" s="192">
        <v>77</v>
      </c>
      <c r="G2719" s="192" t="s">
        <v>80</v>
      </c>
      <c r="H2719" s="192" t="s">
        <v>80</v>
      </c>
      <c r="I2719" s="192" t="s">
        <v>80</v>
      </c>
      <c r="J2719" s="193">
        <v>10</v>
      </c>
    </row>
    <row r="2720" spans="1:19" ht="15" customHeight="1" x14ac:dyDescent="0.25">
      <c r="A2720" s="198">
        <v>18</v>
      </c>
      <c r="B2720" s="192">
        <v>55</v>
      </c>
      <c r="C2720" s="192">
        <v>9</v>
      </c>
      <c r="D2720" s="192">
        <v>4</v>
      </c>
      <c r="E2720" s="192">
        <v>5</v>
      </c>
      <c r="F2720" s="192">
        <v>44</v>
      </c>
      <c r="G2720" s="192" t="s">
        <v>80</v>
      </c>
      <c r="H2720" s="192" t="s">
        <v>80</v>
      </c>
      <c r="I2720" s="192" t="s">
        <v>80</v>
      </c>
      <c r="J2720" s="193">
        <v>2</v>
      </c>
    </row>
    <row r="2721" spans="1:10" ht="15" customHeight="1" x14ac:dyDescent="0.25">
      <c r="A2721" s="198">
        <v>19</v>
      </c>
      <c r="B2721" s="192">
        <v>45</v>
      </c>
      <c r="C2721" s="192">
        <v>9</v>
      </c>
      <c r="D2721" s="192">
        <v>3</v>
      </c>
      <c r="E2721" s="192">
        <v>6</v>
      </c>
      <c r="F2721" s="192">
        <v>34</v>
      </c>
      <c r="G2721" s="192" t="s">
        <v>80</v>
      </c>
      <c r="H2721" s="192">
        <v>1</v>
      </c>
      <c r="I2721" s="192" t="s">
        <v>80</v>
      </c>
      <c r="J2721" s="193">
        <v>1</v>
      </c>
    </row>
    <row r="2722" spans="1:10" s="4" customFormat="1" ht="15" customHeight="1" x14ac:dyDescent="0.25">
      <c r="A2722" s="199" t="s">
        <v>15</v>
      </c>
      <c r="B2722" s="195">
        <v>292</v>
      </c>
      <c r="C2722" s="195">
        <v>19</v>
      </c>
      <c r="D2722" s="195">
        <v>8</v>
      </c>
      <c r="E2722" s="195">
        <v>11</v>
      </c>
      <c r="F2722" s="195">
        <v>252</v>
      </c>
      <c r="G2722" s="195" t="s">
        <v>80</v>
      </c>
      <c r="H2722" s="195">
        <v>1</v>
      </c>
      <c r="I2722" s="195" t="s">
        <v>80</v>
      </c>
      <c r="J2722" s="196">
        <v>20</v>
      </c>
    </row>
    <row r="2723" spans="1:10" ht="15" customHeight="1" x14ac:dyDescent="0.25">
      <c r="A2723" s="198">
        <v>20</v>
      </c>
      <c r="B2723" s="192">
        <v>46</v>
      </c>
      <c r="C2723" s="192">
        <v>10</v>
      </c>
      <c r="D2723" s="192">
        <v>4</v>
      </c>
      <c r="E2723" s="192">
        <v>6</v>
      </c>
      <c r="F2723" s="192">
        <v>32</v>
      </c>
      <c r="G2723" s="192" t="s">
        <v>80</v>
      </c>
      <c r="H2723" s="192" t="s">
        <v>80</v>
      </c>
      <c r="I2723" s="192" t="s">
        <v>80</v>
      </c>
      <c r="J2723" s="193">
        <v>4</v>
      </c>
    </row>
    <row r="2724" spans="1:10" ht="15" customHeight="1" x14ac:dyDescent="0.25">
      <c r="A2724" s="198">
        <v>21</v>
      </c>
      <c r="B2724" s="192">
        <v>48</v>
      </c>
      <c r="C2724" s="192">
        <v>18</v>
      </c>
      <c r="D2724" s="192">
        <v>13</v>
      </c>
      <c r="E2724" s="192">
        <v>5</v>
      </c>
      <c r="F2724" s="192">
        <v>25</v>
      </c>
      <c r="G2724" s="192">
        <v>3</v>
      </c>
      <c r="H2724" s="192" t="s">
        <v>80</v>
      </c>
      <c r="I2724" s="192">
        <v>1</v>
      </c>
      <c r="J2724" s="193">
        <v>1</v>
      </c>
    </row>
    <row r="2725" spans="1:10" ht="15" customHeight="1" x14ac:dyDescent="0.25">
      <c r="A2725" s="198">
        <v>22</v>
      </c>
      <c r="B2725" s="192">
        <v>48</v>
      </c>
      <c r="C2725" s="192">
        <v>22</v>
      </c>
      <c r="D2725" s="192">
        <v>15</v>
      </c>
      <c r="E2725" s="192">
        <v>7</v>
      </c>
      <c r="F2725" s="192">
        <v>24</v>
      </c>
      <c r="G2725" s="192">
        <v>2</v>
      </c>
      <c r="H2725" s="192" t="s">
        <v>80</v>
      </c>
      <c r="I2725" s="192" t="s">
        <v>80</v>
      </c>
      <c r="J2725" s="193" t="s">
        <v>80</v>
      </c>
    </row>
    <row r="2726" spans="1:10" ht="15" customHeight="1" x14ac:dyDescent="0.25">
      <c r="A2726" s="198">
        <v>23</v>
      </c>
      <c r="B2726" s="192">
        <v>72</v>
      </c>
      <c r="C2726" s="192">
        <v>37</v>
      </c>
      <c r="D2726" s="192">
        <v>25</v>
      </c>
      <c r="E2726" s="192">
        <v>12</v>
      </c>
      <c r="F2726" s="192">
        <v>29</v>
      </c>
      <c r="G2726" s="192">
        <v>4</v>
      </c>
      <c r="H2726" s="192">
        <v>1</v>
      </c>
      <c r="I2726" s="192" t="s">
        <v>80</v>
      </c>
      <c r="J2726" s="193">
        <v>1</v>
      </c>
    </row>
    <row r="2727" spans="1:10" ht="15" customHeight="1" x14ac:dyDescent="0.25">
      <c r="A2727" s="198">
        <v>24</v>
      </c>
      <c r="B2727" s="192">
        <v>55</v>
      </c>
      <c r="C2727" s="192">
        <v>32</v>
      </c>
      <c r="D2727" s="192">
        <v>19</v>
      </c>
      <c r="E2727" s="192">
        <v>13</v>
      </c>
      <c r="F2727" s="192">
        <v>17</v>
      </c>
      <c r="G2727" s="192">
        <v>4</v>
      </c>
      <c r="H2727" s="192" t="s">
        <v>80</v>
      </c>
      <c r="I2727" s="192" t="s">
        <v>80</v>
      </c>
      <c r="J2727" s="193">
        <v>2</v>
      </c>
    </row>
    <row r="2728" spans="1:10" s="4" customFormat="1" ht="15" customHeight="1" x14ac:dyDescent="0.25">
      <c r="A2728" s="199" t="s">
        <v>16</v>
      </c>
      <c r="B2728" s="195">
        <v>269</v>
      </c>
      <c r="C2728" s="195">
        <v>119</v>
      </c>
      <c r="D2728" s="195">
        <v>76</v>
      </c>
      <c r="E2728" s="195">
        <v>43</v>
      </c>
      <c r="F2728" s="195">
        <v>127</v>
      </c>
      <c r="G2728" s="195">
        <v>13</v>
      </c>
      <c r="H2728" s="195">
        <v>1</v>
      </c>
      <c r="I2728" s="195">
        <v>1</v>
      </c>
      <c r="J2728" s="196">
        <v>8</v>
      </c>
    </row>
    <row r="2729" spans="1:10" ht="15" customHeight="1" x14ac:dyDescent="0.25">
      <c r="A2729" s="198">
        <v>25</v>
      </c>
      <c r="B2729" s="192">
        <v>63</v>
      </c>
      <c r="C2729" s="192">
        <v>41</v>
      </c>
      <c r="D2729" s="192">
        <v>28</v>
      </c>
      <c r="E2729" s="192">
        <v>13</v>
      </c>
      <c r="F2729" s="192">
        <v>18</v>
      </c>
      <c r="G2729" s="192">
        <v>3</v>
      </c>
      <c r="H2729" s="192" t="s">
        <v>80</v>
      </c>
      <c r="I2729" s="192" t="s">
        <v>80</v>
      </c>
      <c r="J2729" s="193">
        <v>1</v>
      </c>
    </row>
    <row r="2730" spans="1:10" ht="15" customHeight="1" x14ac:dyDescent="0.25">
      <c r="A2730" s="198">
        <v>26</v>
      </c>
      <c r="B2730" s="192">
        <v>62</v>
      </c>
      <c r="C2730" s="192">
        <v>33</v>
      </c>
      <c r="D2730" s="192">
        <v>25</v>
      </c>
      <c r="E2730" s="192">
        <v>8</v>
      </c>
      <c r="F2730" s="192">
        <v>18</v>
      </c>
      <c r="G2730" s="192">
        <v>8</v>
      </c>
      <c r="H2730" s="192">
        <v>1</v>
      </c>
      <c r="I2730" s="192">
        <v>1</v>
      </c>
      <c r="J2730" s="193">
        <v>1</v>
      </c>
    </row>
    <row r="2731" spans="1:10" ht="15" customHeight="1" x14ac:dyDescent="0.25">
      <c r="A2731" s="198">
        <v>27</v>
      </c>
      <c r="B2731" s="192">
        <v>68</v>
      </c>
      <c r="C2731" s="192">
        <v>48</v>
      </c>
      <c r="D2731" s="192">
        <v>37</v>
      </c>
      <c r="E2731" s="192">
        <v>11</v>
      </c>
      <c r="F2731" s="192">
        <v>8</v>
      </c>
      <c r="G2731" s="192">
        <v>11</v>
      </c>
      <c r="H2731" s="192" t="s">
        <v>80</v>
      </c>
      <c r="I2731" s="192" t="s">
        <v>80</v>
      </c>
      <c r="J2731" s="193">
        <v>1</v>
      </c>
    </row>
    <row r="2732" spans="1:10" ht="15" customHeight="1" x14ac:dyDescent="0.25">
      <c r="A2732" s="198">
        <v>28</v>
      </c>
      <c r="B2732" s="192">
        <v>85</v>
      </c>
      <c r="C2732" s="192">
        <v>64</v>
      </c>
      <c r="D2732" s="192">
        <v>50</v>
      </c>
      <c r="E2732" s="192">
        <v>14</v>
      </c>
      <c r="F2732" s="192">
        <v>6</v>
      </c>
      <c r="G2732" s="192">
        <v>10</v>
      </c>
      <c r="H2732" s="192">
        <v>3</v>
      </c>
      <c r="I2732" s="192" t="s">
        <v>80</v>
      </c>
      <c r="J2732" s="193">
        <v>2</v>
      </c>
    </row>
    <row r="2733" spans="1:10" ht="15" customHeight="1" x14ac:dyDescent="0.25">
      <c r="A2733" s="198">
        <v>29</v>
      </c>
      <c r="B2733" s="192">
        <v>87</v>
      </c>
      <c r="C2733" s="192">
        <v>61</v>
      </c>
      <c r="D2733" s="192">
        <v>46</v>
      </c>
      <c r="E2733" s="192">
        <v>15</v>
      </c>
      <c r="F2733" s="192">
        <v>14</v>
      </c>
      <c r="G2733" s="192">
        <v>8</v>
      </c>
      <c r="H2733" s="192" t="s">
        <v>80</v>
      </c>
      <c r="I2733" s="192">
        <v>1</v>
      </c>
      <c r="J2733" s="193">
        <v>3</v>
      </c>
    </row>
    <row r="2734" spans="1:10" s="4" customFormat="1" ht="15" customHeight="1" x14ac:dyDescent="0.25">
      <c r="A2734" s="199" t="s">
        <v>17</v>
      </c>
      <c r="B2734" s="195">
        <v>365</v>
      </c>
      <c r="C2734" s="195">
        <v>247</v>
      </c>
      <c r="D2734" s="195">
        <v>186</v>
      </c>
      <c r="E2734" s="195">
        <v>61</v>
      </c>
      <c r="F2734" s="195">
        <v>64</v>
      </c>
      <c r="G2734" s="195">
        <v>40</v>
      </c>
      <c r="H2734" s="195">
        <v>4</v>
      </c>
      <c r="I2734" s="195">
        <v>2</v>
      </c>
      <c r="J2734" s="196">
        <v>8</v>
      </c>
    </row>
    <row r="2735" spans="1:10" ht="15" customHeight="1" x14ac:dyDescent="0.25">
      <c r="A2735" s="198">
        <v>30</v>
      </c>
      <c r="B2735" s="192">
        <v>121</v>
      </c>
      <c r="C2735" s="192">
        <v>89</v>
      </c>
      <c r="D2735" s="192">
        <v>70</v>
      </c>
      <c r="E2735" s="192">
        <v>19</v>
      </c>
      <c r="F2735" s="192">
        <v>16</v>
      </c>
      <c r="G2735" s="192">
        <v>10</v>
      </c>
      <c r="H2735" s="192">
        <v>1</v>
      </c>
      <c r="I2735" s="192">
        <v>1</v>
      </c>
      <c r="J2735" s="193">
        <v>4</v>
      </c>
    </row>
    <row r="2736" spans="1:10" ht="15" customHeight="1" x14ac:dyDescent="0.25">
      <c r="A2736" s="326">
        <v>31</v>
      </c>
      <c r="B2736" s="327">
        <v>111</v>
      </c>
      <c r="C2736" s="327">
        <v>84</v>
      </c>
      <c r="D2736" s="327">
        <v>66</v>
      </c>
      <c r="E2736" s="327">
        <v>18</v>
      </c>
      <c r="F2736" s="327">
        <v>14</v>
      </c>
      <c r="G2736" s="327">
        <v>10</v>
      </c>
      <c r="H2736" s="327" t="s">
        <v>80</v>
      </c>
      <c r="I2736" s="327">
        <v>2</v>
      </c>
      <c r="J2736" s="328">
        <v>1</v>
      </c>
    </row>
    <row r="2737" spans="1:10" ht="15" customHeight="1" x14ac:dyDescent="0.25">
      <c r="A2737" s="198">
        <v>32</v>
      </c>
      <c r="B2737" s="192">
        <v>121</v>
      </c>
      <c r="C2737" s="192">
        <v>94</v>
      </c>
      <c r="D2737" s="192">
        <v>80</v>
      </c>
      <c r="E2737" s="192">
        <v>14</v>
      </c>
      <c r="F2737" s="192">
        <v>8</v>
      </c>
      <c r="G2737" s="192">
        <v>13</v>
      </c>
      <c r="H2737" s="192">
        <v>3</v>
      </c>
      <c r="I2737" s="192" t="s">
        <v>80</v>
      </c>
      <c r="J2737" s="193">
        <v>3</v>
      </c>
    </row>
    <row r="2738" spans="1:10" ht="15" customHeight="1" x14ac:dyDescent="0.25">
      <c r="A2738" s="198">
        <v>33</v>
      </c>
      <c r="B2738" s="192">
        <v>112</v>
      </c>
      <c r="C2738" s="192">
        <v>76</v>
      </c>
      <c r="D2738" s="192">
        <v>64</v>
      </c>
      <c r="E2738" s="192">
        <v>12</v>
      </c>
      <c r="F2738" s="192">
        <v>12</v>
      </c>
      <c r="G2738" s="192">
        <v>15</v>
      </c>
      <c r="H2738" s="192">
        <v>2</v>
      </c>
      <c r="I2738" s="192">
        <v>3</v>
      </c>
      <c r="J2738" s="193">
        <v>4</v>
      </c>
    </row>
    <row r="2739" spans="1:10" x14ac:dyDescent="0.25">
      <c r="A2739" s="300">
        <v>34</v>
      </c>
      <c r="B2739" s="207">
        <v>129</v>
      </c>
      <c r="C2739" s="207">
        <v>102</v>
      </c>
      <c r="D2739" s="207">
        <v>91</v>
      </c>
      <c r="E2739" s="207">
        <v>11</v>
      </c>
      <c r="F2739" s="207">
        <v>8</v>
      </c>
      <c r="G2739" s="207">
        <v>11</v>
      </c>
      <c r="H2739" s="207">
        <v>3</v>
      </c>
      <c r="I2739" s="207" t="s">
        <v>80</v>
      </c>
      <c r="J2739" s="208">
        <v>5</v>
      </c>
    </row>
    <row r="2740" spans="1:10" s="4" customFormat="1" ht="14.1" customHeight="1" x14ac:dyDescent="0.25">
      <c r="A2740" s="199" t="s">
        <v>18</v>
      </c>
      <c r="B2740" s="195">
        <v>594</v>
      </c>
      <c r="C2740" s="195">
        <v>445</v>
      </c>
      <c r="D2740" s="195">
        <v>371</v>
      </c>
      <c r="E2740" s="195">
        <v>74</v>
      </c>
      <c r="F2740" s="195">
        <v>58</v>
      </c>
      <c r="G2740" s="195">
        <v>59</v>
      </c>
      <c r="H2740" s="195">
        <v>9</v>
      </c>
      <c r="I2740" s="195">
        <v>6</v>
      </c>
      <c r="J2740" s="196">
        <v>17</v>
      </c>
    </row>
    <row r="2741" spans="1:10" ht="14.1" customHeight="1" x14ac:dyDescent="0.25">
      <c r="A2741" s="198">
        <v>35</v>
      </c>
      <c r="B2741" s="192">
        <v>138</v>
      </c>
      <c r="C2741" s="192">
        <v>107</v>
      </c>
      <c r="D2741" s="192">
        <v>89</v>
      </c>
      <c r="E2741" s="192">
        <v>18</v>
      </c>
      <c r="F2741" s="192">
        <v>8</v>
      </c>
      <c r="G2741" s="192">
        <v>17</v>
      </c>
      <c r="H2741" s="192">
        <v>2</v>
      </c>
      <c r="I2741" s="192">
        <v>2</v>
      </c>
      <c r="J2741" s="193">
        <v>2</v>
      </c>
    </row>
    <row r="2742" spans="1:10" ht="14.1" customHeight="1" x14ac:dyDescent="0.25">
      <c r="A2742" s="198">
        <v>36</v>
      </c>
      <c r="B2742" s="192">
        <v>117</v>
      </c>
      <c r="C2742" s="192">
        <v>88</v>
      </c>
      <c r="D2742" s="192">
        <v>65</v>
      </c>
      <c r="E2742" s="192">
        <v>23</v>
      </c>
      <c r="F2742" s="192">
        <v>10</v>
      </c>
      <c r="G2742" s="192">
        <v>15</v>
      </c>
      <c r="H2742" s="192">
        <v>1</v>
      </c>
      <c r="I2742" s="192">
        <v>1</v>
      </c>
      <c r="J2742" s="193">
        <v>2</v>
      </c>
    </row>
    <row r="2743" spans="1:10" ht="14.1" customHeight="1" x14ac:dyDescent="0.25">
      <c r="A2743" s="198">
        <v>37</v>
      </c>
      <c r="B2743" s="192">
        <v>148</v>
      </c>
      <c r="C2743" s="192">
        <v>111</v>
      </c>
      <c r="D2743" s="192">
        <v>85</v>
      </c>
      <c r="E2743" s="192">
        <v>26</v>
      </c>
      <c r="F2743" s="192">
        <v>9</v>
      </c>
      <c r="G2743" s="192">
        <v>22</v>
      </c>
      <c r="H2743" s="192">
        <v>2</v>
      </c>
      <c r="I2743" s="192">
        <v>3</v>
      </c>
      <c r="J2743" s="193">
        <v>1</v>
      </c>
    </row>
    <row r="2744" spans="1:10" ht="14.1" customHeight="1" x14ac:dyDescent="0.25">
      <c r="A2744" s="198">
        <v>38</v>
      </c>
      <c r="B2744" s="192">
        <v>149</v>
      </c>
      <c r="C2744" s="192">
        <v>113</v>
      </c>
      <c r="D2744" s="192">
        <v>96</v>
      </c>
      <c r="E2744" s="192">
        <v>17</v>
      </c>
      <c r="F2744" s="192">
        <v>11</v>
      </c>
      <c r="G2744" s="192">
        <v>23</v>
      </c>
      <c r="H2744" s="192" t="s">
        <v>80</v>
      </c>
      <c r="I2744" s="192">
        <v>2</v>
      </c>
      <c r="J2744" s="193" t="s">
        <v>80</v>
      </c>
    </row>
    <row r="2745" spans="1:10" ht="14.1" customHeight="1" x14ac:dyDescent="0.25">
      <c r="A2745" s="198">
        <v>39</v>
      </c>
      <c r="B2745" s="192">
        <v>139</v>
      </c>
      <c r="C2745" s="192">
        <v>108</v>
      </c>
      <c r="D2745" s="192">
        <v>96</v>
      </c>
      <c r="E2745" s="192">
        <v>12</v>
      </c>
      <c r="F2745" s="192">
        <v>9</v>
      </c>
      <c r="G2745" s="192">
        <v>17</v>
      </c>
      <c r="H2745" s="192">
        <v>2</v>
      </c>
      <c r="I2745" s="192">
        <v>3</v>
      </c>
      <c r="J2745" s="193" t="s">
        <v>80</v>
      </c>
    </row>
    <row r="2746" spans="1:10" s="4" customFormat="1" ht="18.75" customHeight="1" x14ac:dyDescent="0.25">
      <c r="A2746" s="199" t="s">
        <v>19</v>
      </c>
      <c r="B2746" s="195">
        <v>691</v>
      </c>
      <c r="C2746" s="195">
        <v>527</v>
      </c>
      <c r="D2746" s="195">
        <v>431</v>
      </c>
      <c r="E2746" s="195">
        <v>96</v>
      </c>
      <c r="F2746" s="195">
        <v>47</v>
      </c>
      <c r="G2746" s="195">
        <v>94</v>
      </c>
      <c r="H2746" s="195">
        <v>7</v>
      </c>
      <c r="I2746" s="195">
        <v>11</v>
      </c>
      <c r="J2746" s="196">
        <v>5</v>
      </c>
    </row>
    <row r="2747" spans="1:10" ht="14.1" customHeight="1" x14ac:dyDescent="0.25">
      <c r="A2747" s="198">
        <v>40</v>
      </c>
      <c r="B2747" s="192">
        <v>158</v>
      </c>
      <c r="C2747" s="192">
        <v>125</v>
      </c>
      <c r="D2747" s="192">
        <v>97</v>
      </c>
      <c r="E2747" s="192">
        <v>28</v>
      </c>
      <c r="F2747" s="192">
        <v>9</v>
      </c>
      <c r="G2747" s="192">
        <v>15</v>
      </c>
      <c r="H2747" s="192">
        <v>4</v>
      </c>
      <c r="I2747" s="192">
        <v>4</v>
      </c>
      <c r="J2747" s="193">
        <v>1</v>
      </c>
    </row>
    <row r="2748" spans="1:10" ht="14.1" customHeight="1" x14ac:dyDescent="0.25">
      <c r="A2748" s="198">
        <v>41</v>
      </c>
      <c r="B2748" s="192">
        <v>151</v>
      </c>
      <c r="C2748" s="192">
        <v>111</v>
      </c>
      <c r="D2748" s="192">
        <v>91</v>
      </c>
      <c r="E2748" s="192">
        <v>20</v>
      </c>
      <c r="F2748" s="192">
        <v>13</v>
      </c>
      <c r="G2748" s="192">
        <v>14</v>
      </c>
      <c r="H2748" s="192">
        <v>2</v>
      </c>
      <c r="I2748" s="192">
        <v>8</v>
      </c>
      <c r="J2748" s="193">
        <v>3</v>
      </c>
    </row>
    <row r="2749" spans="1:10" ht="14.1" customHeight="1" x14ac:dyDescent="0.25">
      <c r="A2749" s="198">
        <v>42</v>
      </c>
      <c r="B2749" s="192">
        <v>134</v>
      </c>
      <c r="C2749" s="192">
        <v>100</v>
      </c>
      <c r="D2749" s="192">
        <v>84</v>
      </c>
      <c r="E2749" s="192">
        <v>16</v>
      </c>
      <c r="F2749" s="192">
        <v>11</v>
      </c>
      <c r="G2749" s="192">
        <v>14</v>
      </c>
      <c r="H2749" s="192">
        <v>4</v>
      </c>
      <c r="I2749" s="192">
        <v>4</v>
      </c>
      <c r="J2749" s="193">
        <v>1</v>
      </c>
    </row>
    <row r="2750" spans="1:10" ht="14.1" customHeight="1" x14ac:dyDescent="0.25">
      <c r="A2750" s="198">
        <v>43</v>
      </c>
      <c r="B2750" s="192">
        <v>145</v>
      </c>
      <c r="C2750" s="192">
        <v>106</v>
      </c>
      <c r="D2750" s="192">
        <v>82</v>
      </c>
      <c r="E2750" s="192">
        <v>24</v>
      </c>
      <c r="F2750" s="192">
        <v>8</v>
      </c>
      <c r="G2750" s="192">
        <v>16</v>
      </c>
      <c r="H2750" s="192">
        <v>2</v>
      </c>
      <c r="I2750" s="192">
        <v>10</v>
      </c>
      <c r="J2750" s="193">
        <v>3</v>
      </c>
    </row>
    <row r="2751" spans="1:10" ht="14.1" customHeight="1" x14ac:dyDescent="0.25">
      <c r="A2751" s="198">
        <v>44</v>
      </c>
      <c r="B2751" s="192">
        <v>139</v>
      </c>
      <c r="C2751" s="192">
        <v>95</v>
      </c>
      <c r="D2751" s="192">
        <v>78</v>
      </c>
      <c r="E2751" s="192">
        <v>17</v>
      </c>
      <c r="F2751" s="192">
        <v>5</v>
      </c>
      <c r="G2751" s="192">
        <v>28</v>
      </c>
      <c r="H2751" s="192">
        <v>2</v>
      </c>
      <c r="I2751" s="192">
        <v>8</v>
      </c>
      <c r="J2751" s="193">
        <v>1</v>
      </c>
    </row>
    <row r="2752" spans="1:10" s="4" customFormat="1" ht="19.5" customHeight="1" x14ac:dyDescent="0.25">
      <c r="A2752" s="199" t="s">
        <v>20</v>
      </c>
      <c r="B2752" s="195">
        <v>727</v>
      </c>
      <c r="C2752" s="195">
        <v>537</v>
      </c>
      <c r="D2752" s="195">
        <v>432</v>
      </c>
      <c r="E2752" s="195">
        <v>105</v>
      </c>
      <c r="F2752" s="195">
        <v>46</v>
      </c>
      <c r="G2752" s="195">
        <v>87</v>
      </c>
      <c r="H2752" s="195">
        <v>14</v>
      </c>
      <c r="I2752" s="195">
        <v>34</v>
      </c>
      <c r="J2752" s="196">
        <v>9</v>
      </c>
    </row>
    <row r="2753" spans="1:10" ht="14.1" customHeight="1" x14ac:dyDescent="0.25">
      <c r="A2753" s="198">
        <v>45</v>
      </c>
      <c r="B2753" s="192">
        <v>144</v>
      </c>
      <c r="C2753" s="192">
        <v>98</v>
      </c>
      <c r="D2753" s="192">
        <v>84</v>
      </c>
      <c r="E2753" s="192">
        <v>14</v>
      </c>
      <c r="F2753" s="192">
        <v>11</v>
      </c>
      <c r="G2753" s="192">
        <v>27</v>
      </c>
      <c r="H2753" s="192" t="s">
        <v>80</v>
      </c>
      <c r="I2753" s="192">
        <v>6</v>
      </c>
      <c r="J2753" s="193">
        <v>2</v>
      </c>
    </row>
    <row r="2754" spans="1:10" ht="14.1" customHeight="1" x14ac:dyDescent="0.25">
      <c r="A2754" s="198">
        <v>46</v>
      </c>
      <c r="B2754" s="192">
        <v>139</v>
      </c>
      <c r="C2754" s="192">
        <v>92</v>
      </c>
      <c r="D2754" s="192">
        <v>69</v>
      </c>
      <c r="E2754" s="192">
        <v>23</v>
      </c>
      <c r="F2754" s="192">
        <v>9</v>
      </c>
      <c r="G2754" s="192">
        <v>21</v>
      </c>
      <c r="H2754" s="192">
        <v>4</v>
      </c>
      <c r="I2754" s="192">
        <v>10</v>
      </c>
      <c r="J2754" s="193">
        <v>3</v>
      </c>
    </row>
    <row r="2755" spans="1:10" ht="14.1" customHeight="1" x14ac:dyDescent="0.25">
      <c r="A2755" s="198">
        <v>47</v>
      </c>
      <c r="B2755" s="192">
        <v>131</v>
      </c>
      <c r="C2755" s="192">
        <v>85</v>
      </c>
      <c r="D2755" s="192">
        <v>73</v>
      </c>
      <c r="E2755" s="192">
        <v>12</v>
      </c>
      <c r="F2755" s="192">
        <v>10</v>
      </c>
      <c r="G2755" s="192">
        <v>23</v>
      </c>
      <c r="H2755" s="192">
        <v>4</v>
      </c>
      <c r="I2755" s="192">
        <v>7</v>
      </c>
      <c r="J2755" s="193">
        <v>2</v>
      </c>
    </row>
    <row r="2756" spans="1:10" ht="14.1" customHeight="1" x14ac:dyDescent="0.25">
      <c r="A2756" s="198">
        <v>48</v>
      </c>
      <c r="B2756" s="192">
        <v>132</v>
      </c>
      <c r="C2756" s="192">
        <v>103</v>
      </c>
      <c r="D2756" s="192">
        <v>87</v>
      </c>
      <c r="E2756" s="192">
        <v>16</v>
      </c>
      <c r="F2756" s="192">
        <v>6</v>
      </c>
      <c r="G2756" s="192">
        <v>16</v>
      </c>
      <c r="H2756" s="192">
        <v>3</v>
      </c>
      <c r="I2756" s="192">
        <v>2</v>
      </c>
      <c r="J2756" s="193">
        <v>2</v>
      </c>
    </row>
    <row r="2757" spans="1:10" ht="14.1" customHeight="1" x14ac:dyDescent="0.25">
      <c r="A2757" s="198">
        <v>49</v>
      </c>
      <c r="B2757" s="192">
        <v>134</v>
      </c>
      <c r="C2757" s="192">
        <v>88</v>
      </c>
      <c r="D2757" s="192">
        <v>69</v>
      </c>
      <c r="E2757" s="192">
        <v>19</v>
      </c>
      <c r="F2757" s="192">
        <v>9</v>
      </c>
      <c r="G2757" s="192">
        <v>24</v>
      </c>
      <c r="H2757" s="192">
        <v>1</v>
      </c>
      <c r="I2757" s="192">
        <v>9</v>
      </c>
      <c r="J2757" s="193">
        <v>3</v>
      </c>
    </row>
    <row r="2758" spans="1:10" s="4" customFormat="1" ht="19.5" customHeight="1" x14ac:dyDescent="0.25">
      <c r="A2758" s="199" t="s">
        <v>21</v>
      </c>
      <c r="B2758" s="195">
        <v>680</v>
      </c>
      <c r="C2758" s="195">
        <v>466</v>
      </c>
      <c r="D2758" s="195">
        <v>382</v>
      </c>
      <c r="E2758" s="195">
        <v>84</v>
      </c>
      <c r="F2758" s="195">
        <v>45</v>
      </c>
      <c r="G2758" s="195">
        <v>111</v>
      </c>
      <c r="H2758" s="195">
        <v>12</v>
      </c>
      <c r="I2758" s="195">
        <v>34</v>
      </c>
      <c r="J2758" s="196">
        <v>12</v>
      </c>
    </row>
    <row r="2759" spans="1:10" ht="14.1" customHeight="1" x14ac:dyDescent="0.25">
      <c r="A2759" s="198">
        <v>50</v>
      </c>
      <c r="B2759" s="192">
        <v>113</v>
      </c>
      <c r="C2759" s="192">
        <v>85</v>
      </c>
      <c r="D2759" s="192">
        <v>73</v>
      </c>
      <c r="E2759" s="192">
        <v>12</v>
      </c>
      <c r="F2759" s="192">
        <v>2</v>
      </c>
      <c r="G2759" s="192">
        <v>14</v>
      </c>
      <c r="H2759" s="192" t="s">
        <v>80</v>
      </c>
      <c r="I2759" s="192">
        <v>9</v>
      </c>
      <c r="J2759" s="193">
        <v>3</v>
      </c>
    </row>
    <row r="2760" spans="1:10" ht="14.1" customHeight="1" x14ac:dyDescent="0.25">
      <c r="A2760" s="198">
        <v>51</v>
      </c>
      <c r="B2760" s="192">
        <v>118</v>
      </c>
      <c r="C2760" s="192">
        <v>86</v>
      </c>
      <c r="D2760" s="192">
        <v>72</v>
      </c>
      <c r="E2760" s="192">
        <v>14</v>
      </c>
      <c r="F2760" s="192">
        <v>2</v>
      </c>
      <c r="G2760" s="192">
        <v>17</v>
      </c>
      <c r="H2760" s="192">
        <v>2</v>
      </c>
      <c r="I2760" s="192">
        <v>7</v>
      </c>
      <c r="J2760" s="193">
        <v>4</v>
      </c>
    </row>
    <row r="2761" spans="1:10" ht="14.1" customHeight="1" x14ac:dyDescent="0.25">
      <c r="A2761" s="198">
        <v>52</v>
      </c>
      <c r="B2761" s="192">
        <v>104</v>
      </c>
      <c r="C2761" s="192">
        <v>78</v>
      </c>
      <c r="D2761" s="192">
        <v>69</v>
      </c>
      <c r="E2761" s="192">
        <v>9</v>
      </c>
      <c r="F2761" s="192">
        <v>6</v>
      </c>
      <c r="G2761" s="192">
        <v>11</v>
      </c>
      <c r="H2761" s="192">
        <v>1</v>
      </c>
      <c r="I2761" s="192">
        <v>6</v>
      </c>
      <c r="J2761" s="193">
        <v>2</v>
      </c>
    </row>
    <row r="2762" spans="1:10" ht="14.1" customHeight="1" x14ac:dyDescent="0.25">
      <c r="A2762" s="198">
        <v>53</v>
      </c>
      <c r="B2762" s="192">
        <v>114</v>
      </c>
      <c r="C2762" s="192">
        <v>74</v>
      </c>
      <c r="D2762" s="192">
        <v>61</v>
      </c>
      <c r="E2762" s="192">
        <v>13</v>
      </c>
      <c r="F2762" s="192">
        <v>4</v>
      </c>
      <c r="G2762" s="192">
        <v>16</v>
      </c>
      <c r="H2762" s="192">
        <v>1</v>
      </c>
      <c r="I2762" s="192">
        <v>15</v>
      </c>
      <c r="J2762" s="193">
        <v>4</v>
      </c>
    </row>
    <row r="2763" spans="1:10" ht="14.1" customHeight="1" x14ac:dyDescent="0.25">
      <c r="A2763" s="198">
        <v>54</v>
      </c>
      <c r="B2763" s="192">
        <v>109</v>
      </c>
      <c r="C2763" s="192">
        <v>74</v>
      </c>
      <c r="D2763" s="192">
        <v>66</v>
      </c>
      <c r="E2763" s="192">
        <v>8</v>
      </c>
      <c r="F2763" s="192">
        <v>2</v>
      </c>
      <c r="G2763" s="192">
        <v>17</v>
      </c>
      <c r="H2763" s="192">
        <v>1</v>
      </c>
      <c r="I2763" s="192">
        <v>14</v>
      </c>
      <c r="J2763" s="193">
        <v>1</v>
      </c>
    </row>
    <row r="2764" spans="1:10" s="4" customFormat="1" ht="18.75" customHeight="1" x14ac:dyDescent="0.25">
      <c r="A2764" s="199" t="s">
        <v>22</v>
      </c>
      <c r="B2764" s="195">
        <v>558</v>
      </c>
      <c r="C2764" s="195">
        <v>397</v>
      </c>
      <c r="D2764" s="195">
        <v>341</v>
      </c>
      <c r="E2764" s="195">
        <v>56</v>
      </c>
      <c r="F2764" s="195">
        <v>16</v>
      </c>
      <c r="G2764" s="195">
        <v>75</v>
      </c>
      <c r="H2764" s="195">
        <v>5</v>
      </c>
      <c r="I2764" s="195">
        <v>51</v>
      </c>
      <c r="J2764" s="196">
        <v>14</v>
      </c>
    </row>
    <row r="2765" spans="1:10" ht="14.1" customHeight="1" x14ac:dyDescent="0.25">
      <c r="A2765" s="198">
        <v>55</v>
      </c>
      <c r="B2765" s="192">
        <v>121</v>
      </c>
      <c r="C2765" s="192">
        <v>82</v>
      </c>
      <c r="D2765" s="192">
        <v>70</v>
      </c>
      <c r="E2765" s="192">
        <v>12</v>
      </c>
      <c r="F2765" s="192">
        <v>3</v>
      </c>
      <c r="G2765" s="192">
        <v>14</v>
      </c>
      <c r="H2765" s="192">
        <v>3</v>
      </c>
      <c r="I2765" s="192">
        <v>16</v>
      </c>
      <c r="J2765" s="193">
        <v>3</v>
      </c>
    </row>
    <row r="2766" spans="1:10" ht="14.1" customHeight="1" x14ac:dyDescent="0.25">
      <c r="A2766" s="198">
        <v>56</v>
      </c>
      <c r="B2766" s="192">
        <v>112</v>
      </c>
      <c r="C2766" s="192">
        <v>81</v>
      </c>
      <c r="D2766" s="192">
        <v>73</v>
      </c>
      <c r="E2766" s="192">
        <v>8</v>
      </c>
      <c r="F2766" s="192">
        <v>2</v>
      </c>
      <c r="G2766" s="192">
        <v>14</v>
      </c>
      <c r="H2766" s="192" t="s">
        <v>80</v>
      </c>
      <c r="I2766" s="192">
        <v>14</v>
      </c>
      <c r="J2766" s="193">
        <v>1</v>
      </c>
    </row>
    <row r="2767" spans="1:10" x14ac:dyDescent="0.25">
      <c r="A2767" s="300">
        <v>57</v>
      </c>
      <c r="B2767" s="207">
        <v>105</v>
      </c>
      <c r="C2767" s="207">
        <v>79</v>
      </c>
      <c r="D2767" s="207">
        <v>70</v>
      </c>
      <c r="E2767" s="207">
        <v>9</v>
      </c>
      <c r="F2767" s="207">
        <v>4</v>
      </c>
      <c r="G2767" s="207">
        <v>11</v>
      </c>
      <c r="H2767" s="207" t="s">
        <v>80</v>
      </c>
      <c r="I2767" s="207">
        <v>10</v>
      </c>
      <c r="J2767" s="208">
        <v>1</v>
      </c>
    </row>
    <row r="2768" spans="1:10" ht="15.95" customHeight="1" x14ac:dyDescent="0.25">
      <c r="A2768" s="224">
        <v>58</v>
      </c>
      <c r="B2768" s="254">
        <v>134</v>
      </c>
      <c r="C2768" s="254">
        <v>82</v>
      </c>
      <c r="D2768" s="254">
        <v>70</v>
      </c>
      <c r="E2768" s="254">
        <v>12</v>
      </c>
      <c r="F2768" s="254">
        <v>3</v>
      </c>
      <c r="G2768" s="254">
        <v>23</v>
      </c>
      <c r="H2768" s="254" t="s">
        <v>80</v>
      </c>
      <c r="I2768" s="254">
        <v>25</v>
      </c>
      <c r="J2768" s="256">
        <v>1</v>
      </c>
    </row>
    <row r="2769" spans="1:10" ht="15.95" customHeight="1" x14ac:dyDescent="0.25">
      <c r="A2769" s="224">
        <v>59</v>
      </c>
      <c r="B2769" s="254">
        <v>139</v>
      </c>
      <c r="C2769" s="254">
        <v>84</v>
      </c>
      <c r="D2769" s="254">
        <v>72</v>
      </c>
      <c r="E2769" s="254">
        <v>12</v>
      </c>
      <c r="F2769" s="254">
        <v>7</v>
      </c>
      <c r="G2769" s="254">
        <v>21</v>
      </c>
      <c r="H2769" s="254">
        <v>2</v>
      </c>
      <c r="I2769" s="254">
        <v>25</v>
      </c>
      <c r="J2769" s="256" t="s">
        <v>80</v>
      </c>
    </row>
    <row r="2770" spans="1:10" s="4" customFormat="1" ht="20.25" customHeight="1" x14ac:dyDescent="0.25">
      <c r="A2770" s="225" t="s">
        <v>23</v>
      </c>
      <c r="B2770" s="258">
        <v>611</v>
      </c>
      <c r="C2770" s="258">
        <v>408</v>
      </c>
      <c r="D2770" s="258">
        <v>355</v>
      </c>
      <c r="E2770" s="258">
        <v>53</v>
      </c>
      <c r="F2770" s="258">
        <v>19</v>
      </c>
      <c r="G2770" s="258">
        <v>83</v>
      </c>
      <c r="H2770" s="258">
        <v>5</v>
      </c>
      <c r="I2770" s="258">
        <v>90</v>
      </c>
      <c r="J2770" s="260">
        <v>6</v>
      </c>
    </row>
    <row r="2771" spans="1:10" ht="15.95" customHeight="1" x14ac:dyDescent="0.25">
      <c r="A2771" s="224">
        <v>60</v>
      </c>
      <c r="B2771" s="254">
        <v>150</v>
      </c>
      <c r="C2771" s="254">
        <v>93</v>
      </c>
      <c r="D2771" s="254">
        <v>86</v>
      </c>
      <c r="E2771" s="254">
        <v>7</v>
      </c>
      <c r="F2771" s="254">
        <v>2</v>
      </c>
      <c r="G2771" s="254">
        <v>19</v>
      </c>
      <c r="H2771" s="254">
        <v>2</v>
      </c>
      <c r="I2771" s="254">
        <v>32</v>
      </c>
      <c r="J2771" s="256">
        <v>2</v>
      </c>
    </row>
    <row r="2772" spans="1:10" ht="15.95" customHeight="1" x14ac:dyDescent="0.25">
      <c r="A2772" s="224">
        <v>61</v>
      </c>
      <c r="B2772" s="254">
        <v>176</v>
      </c>
      <c r="C2772" s="254">
        <v>120</v>
      </c>
      <c r="D2772" s="254">
        <v>108</v>
      </c>
      <c r="E2772" s="254">
        <v>12</v>
      </c>
      <c r="F2772" s="254">
        <v>2</v>
      </c>
      <c r="G2772" s="254">
        <v>13</v>
      </c>
      <c r="H2772" s="254">
        <v>2</v>
      </c>
      <c r="I2772" s="254">
        <v>35</v>
      </c>
      <c r="J2772" s="256">
        <v>4</v>
      </c>
    </row>
    <row r="2773" spans="1:10" ht="15.95" customHeight="1" x14ac:dyDescent="0.25">
      <c r="A2773" s="224">
        <v>62</v>
      </c>
      <c r="B2773" s="254">
        <v>166</v>
      </c>
      <c r="C2773" s="254">
        <v>97</v>
      </c>
      <c r="D2773" s="254">
        <v>89</v>
      </c>
      <c r="E2773" s="254">
        <v>8</v>
      </c>
      <c r="F2773" s="254">
        <v>5</v>
      </c>
      <c r="G2773" s="254">
        <v>26</v>
      </c>
      <c r="H2773" s="254">
        <v>2</v>
      </c>
      <c r="I2773" s="254">
        <v>34</v>
      </c>
      <c r="J2773" s="256">
        <v>2</v>
      </c>
    </row>
    <row r="2774" spans="1:10" ht="15.95" customHeight="1" x14ac:dyDescent="0.25">
      <c r="A2774" s="224">
        <v>63</v>
      </c>
      <c r="B2774" s="254">
        <v>163</v>
      </c>
      <c r="C2774" s="254">
        <v>100</v>
      </c>
      <c r="D2774" s="254">
        <v>90</v>
      </c>
      <c r="E2774" s="254">
        <v>10</v>
      </c>
      <c r="F2774" s="254">
        <v>7</v>
      </c>
      <c r="G2774" s="254">
        <v>16</v>
      </c>
      <c r="H2774" s="254">
        <v>3</v>
      </c>
      <c r="I2774" s="254">
        <v>35</v>
      </c>
      <c r="J2774" s="256">
        <v>2</v>
      </c>
    </row>
    <row r="2775" spans="1:10" ht="15.95" customHeight="1" x14ac:dyDescent="0.25">
      <c r="A2775" s="224">
        <v>64</v>
      </c>
      <c r="B2775" s="254">
        <v>181</v>
      </c>
      <c r="C2775" s="254">
        <v>96</v>
      </c>
      <c r="D2775" s="254">
        <v>88</v>
      </c>
      <c r="E2775" s="254">
        <v>8</v>
      </c>
      <c r="F2775" s="254">
        <v>9</v>
      </c>
      <c r="G2775" s="254">
        <v>24</v>
      </c>
      <c r="H2775" s="254">
        <v>2</v>
      </c>
      <c r="I2775" s="254">
        <v>49</v>
      </c>
      <c r="J2775" s="256">
        <v>1</v>
      </c>
    </row>
    <row r="2776" spans="1:10" s="4" customFormat="1" ht="21.75" customHeight="1" x14ac:dyDescent="0.25">
      <c r="A2776" s="225" t="s">
        <v>24</v>
      </c>
      <c r="B2776" s="258">
        <v>836</v>
      </c>
      <c r="C2776" s="258">
        <v>506</v>
      </c>
      <c r="D2776" s="258">
        <v>461</v>
      </c>
      <c r="E2776" s="258">
        <v>45</v>
      </c>
      <c r="F2776" s="258">
        <v>25</v>
      </c>
      <c r="G2776" s="258">
        <v>98</v>
      </c>
      <c r="H2776" s="258">
        <v>11</v>
      </c>
      <c r="I2776" s="258">
        <v>185</v>
      </c>
      <c r="J2776" s="260">
        <v>11</v>
      </c>
    </row>
    <row r="2777" spans="1:10" ht="15.95" customHeight="1" x14ac:dyDescent="0.25">
      <c r="A2777" s="224">
        <v>65</v>
      </c>
      <c r="B2777" s="254">
        <v>154</v>
      </c>
      <c r="C2777" s="254">
        <v>87</v>
      </c>
      <c r="D2777" s="254">
        <v>78</v>
      </c>
      <c r="E2777" s="254">
        <v>9</v>
      </c>
      <c r="F2777" s="254">
        <v>4</v>
      </c>
      <c r="G2777" s="254">
        <v>11</v>
      </c>
      <c r="H2777" s="254">
        <v>2</v>
      </c>
      <c r="I2777" s="254">
        <v>49</v>
      </c>
      <c r="J2777" s="256">
        <v>1</v>
      </c>
    </row>
    <row r="2778" spans="1:10" ht="15.95" customHeight="1" x14ac:dyDescent="0.25">
      <c r="A2778" s="224">
        <v>66</v>
      </c>
      <c r="B2778" s="254">
        <v>171</v>
      </c>
      <c r="C2778" s="254">
        <v>90</v>
      </c>
      <c r="D2778" s="254">
        <v>80</v>
      </c>
      <c r="E2778" s="254">
        <v>10</v>
      </c>
      <c r="F2778" s="254">
        <v>2</v>
      </c>
      <c r="G2778" s="254">
        <v>12</v>
      </c>
      <c r="H2778" s="254">
        <v>2</v>
      </c>
      <c r="I2778" s="254">
        <v>63</v>
      </c>
      <c r="J2778" s="256">
        <v>2</v>
      </c>
    </row>
    <row r="2779" spans="1:10" ht="15.95" customHeight="1" x14ac:dyDescent="0.25">
      <c r="A2779" s="224">
        <v>67</v>
      </c>
      <c r="B2779" s="254">
        <v>138</v>
      </c>
      <c r="C2779" s="254">
        <v>68</v>
      </c>
      <c r="D2779" s="254">
        <v>57</v>
      </c>
      <c r="E2779" s="254">
        <v>11</v>
      </c>
      <c r="F2779" s="254">
        <v>3</v>
      </c>
      <c r="G2779" s="254">
        <v>19</v>
      </c>
      <c r="H2779" s="254">
        <v>4</v>
      </c>
      <c r="I2779" s="254">
        <v>42</v>
      </c>
      <c r="J2779" s="256">
        <v>2</v>
      </c>
    </row>
    <row r="2780" spans="1:10" ht="15.95" customHeight="1" x14ac:dyDescent="0.25">
      <c r="A2780" s="224">
        <v>68</v>
      </c>
      <c r="B2780" s="254">
        <v>147</v>
      </c>
      <c r="C2780" s="254">
        <v>77</v>
      </c>
      <c r="D2780" s="254">
        <v>68</v>
      </c>
      <c r="E2780" s="254">
        <v>9</v>
      </c>
      <c r="F2780" s="254">
        <v>4</v>
      </c>
      <c r="G2780" s="254">
        <v>13</v>
      </c>
      <c r="H2780" s="254">
        <v>1</v>
      </c>
      <c r="I2780" s="254">
        <v>52</v>
      </c>
      <c r="J2780" s="256" t="s">
        <v>80</v>
      </c>
    </row>
    <row r="2781" spans="1:10" ht="15.95" customHeight="1" x14ac:dyDescent="0.25">
      <c r="A2781" s="224">
        <v>69</v>
      </c>
      <c r="B2781" s="254">
        <v>122</v>
      </c>
      <c r="C2781" s="254">
        <v>61</v>
      </c>
      <c r="D2781" s="254">
        <v>57</v>
      </c>
      <c r="E2781" s="254">
        <v>4</v>
      </c>
      <c r="F2781" s="254">
        <v>5</v>
      </c>
      <c r="G2781" s="254">
        <v>15</v>
      </c>
      <c r="H2781" s="254" t="s">
        <v>80</v>
      </c>
      <c r="I2781" s="254">
        <v>41</v>
      </c>
      <c r="J2781" s="256" t="s">
        <v>80</v>
      </c>
    </row>
    <row r="2782" spans="1:10" s="4" customFormat="1" ht="24" customHeight="1" x14ac:dyDescent="0.25">
      <c r="A2782" s="225" t="s">
        <v>25</v>
      </c>
      <c r="B2782" s="258">
        <v>732</v>
      </c>
      <c r="C2782" s="258">
        <v>383</v>
      </c>
      <c r="D2782" s="258">
        <v>340</v>
      </c>
      <c r="E2782" s="258">
        <v>43</v>
      </c>
      <c r="F2782" s="258">
        <v>18</v>
      </c>
      <c r="G2782" s="258">
        <v>70</v>
      </c>
      <c r="H2782" s="258">
        <v>9</v>
      </c>
      <c r="I2782" s="258">
        <v>247</v>
      </c>
      <c r="J2782" s="260">
        <v>5</v>
      </c>
    </row>
    <row r="2783" spans="1:10" ht="15.95" customHeight="1" x14ac:dyDescent="0.25">
      <c r="A2783" s="218" t="s">
        <v>151</v>
      </c>
      <c r="B2783" s="254">
        <v>1005</v>
      </c>
      <c r="C2783" s="254">
        <v>276</v>
      </c>
      <c r="D2783" s="254">
        <v>252</v>
      </c>
      <c r="E2783" s="254">
        <v>24</v>
      </c>
      <c r="F2783" s="254">
        <v>22</v>
      </c>
      <c r="G2783" s="254">
        <v>85</v>
      </c>
      <c r="H2783" s="254">
        <v>8</v>
      </c>
      <c r="I2783" s="254">
        <v>606</v>
      </c>
      <c r="J2783" s="256">
        <v>8</v>
      </c>
    </row>
    <row r="2784" spans="1:10" ht="15.95" customHeight="1" x14ac:dyDescent="0.25">
      <c r="A2784" s="233" t="s">
        <v>33</v>
      </c>
      <c r="B2784" s="254" t="s">
        <v>80</v>
      </c>
      <c r="C2784" s="254" t="s">
        <v>80</v>
      </c>
      <c r="D2784" s="254" t="s">
        <v>80</v>
      </c>
      <c r="E2784" s="254" t="s">
        <v>80</v>
      </c>
      <c r="F2784" s="254" t="s">
        <v>80</v>
      </c>
      <c r="G2784" s="254" t="s">
        <v>80</v>
      </c>
      <c r="H2784" s="254" t="s">
        <v>80</v>
      </c>
      <c r="I2784" s="254" t="s">
        <v>80</v>
      </c>
      <c r="J2784" s="256" t="s">
        <v>80</v>
      </c>
    </row>
    <row r="2785" spans="1:19" ht="28.5" customHeight="1" x14ac:dyDescent="0.25">
      <c r="A2785" s="234" t="s">
        <v>36</v>
      </c>
      <c r="B2785" s="258"/>
      <c r="C2785" s="258"/>
      <c r="D2785" s="258"/>
      <c r="E2785" s="258"/>
      <c r="F2785" s="258"/>
      <c r="G2785" s="258"/>
      <c r="H2785" s="258"/>
      <c r="I2785" s="258"/>
      <c r="J2785" s="260"/>
    </row>
    <row r="2786" spans="1:19" ht="17.25" customHeight="1" x14ac:dyDescent="0.25">
      <c r="A2786" s="233" t="s">
        <v>38</v>
      </c>
      <c r="B2786" s="254">
        <v>4357</v>
      </c>
      <c r="C2786" s="254">
        <v>2879</v>
      </c>
      <c r="D2786" s="254">
        <v>2334</v>
      </c>
      <c r="E2786" s="254">
        <v>545</v>
      </c>
      <c r="F2786" s="254">
        <v>659</v>
      </c>
      <c r="G2786" s="254">
        <v>501</v>
      </c>
      <c r="H2786" s="254">
        <v>56</v>
      </c>
      <c r="I2786" s="254">
        <v>165</v>
      </c>
      <c r="J2786" s="256">
        <v>97</v>
      </c>
    </row>
    <row r="2787" spans="1:19" ht="27" customHeight="1" x14ac:dyDescent="0.25">
      <c r="A2787" s="397" t="s">
        <v>39</v>
      </c>
      <c r="B2787" s="254">
        <v>3003</v>
      </c>
      <c r="C2787" s="254">
        <v>1451</v>
      </c>
      <c r="D2787" s="254">
        <v>1301</v>
      </c>
      <c r="E2787" s="254">
        <v>150</v>
      </c>
      <c r="F2787" s="254">
        <v>80</v>
      </c>
      <c r="G2787" s="254">
        <v>314</v>
      </c>
      <c r="H2787" s="254">
        <v>30</v>
      </c>
      <c r="I2787" s="254">
        <v>1102</v>
      </c>
      <c r="J2787" s="256">
        <v>26</v>
      </c>
    </row>
    <row r="2788" spans="1:19" ht="15.95" customHeight="1" x14ac:dyDescent="0.25">
      <c r="A2788" s="233" t="s">
        <v>152</v>
      </c>
      <c r="B2788" s="254">
        <v>7360</v>
      </c>
      <c r="C2788" s="254">
        <v>4330</v>
      </c>
      <c r="D2788" s="254">
        <v>3635</v>
      </c>
      <c r="E2788" s="254">
        <v>695</v>
      </c>
      <c r="F2788" s="254">
        <v>739</v>
      </c>
      <c r="G2788" s="254">
        <v>815</v>
      </c>
      <c r="H2788" s="254">
        <v>86</v>
      </c>
      <c r="I2788" s="254">
        <v>1267</v>
      </c>
      <c r="J2788" s="256">
        <v>123</v>
      </c>
    </row>
    <row r="2789" spans="1:19" ht="15.95" customHeight="1" x14ac:dyDescent="0.25">
      <c r="A2789" s="233" t="s">
        <v>153</v>
      </c>
      <c r="B2789" s="254">
        <v>926</v>
      </c>
      <c r="C2789" s="254">
        <v>385</v>
      </c>
      <c r="D2789" s="254">
        <v>270</v>
      </c>
      <c r="E2789" s="254">
        <v>115</v>
      </c>
      <c r="F2789" s="254">
        <v>443</v>
      </c>
      <c r="G2789" s="254">
        <v>53</v>
      </c>
      <c r="H2789" s="254">
        <v>6</v>
      </c>
      <c r="I2789" s="254">
        <v>3</v>
      </c>
      <c r="J2789" s="256">
        <v>36</v>
      </c>
    </row>
    <row r="2790" spans="1:19" ht="15.95" customHeight="1" x14ac:dyDescent="0.25">
      <c r="A2790" s="398" t="s">
        <v>154</v>
      </c>
      <c r="B2790" s="261">
        <v>7360</v>
      </c>
      <c r="C2790" s="261">
        <v>4330</v>
      </c>
      <c r="D2790" s="261">
        <v>3635</v>
      </c>
      <c r="E2790" s="261">
        <v>695</v>
      </c>
      <c r="F2790" s="261">
        <v>739</v>
      </c>
      <c r="G2790" s="261">
        <v>815</v>
      </c>
      <c r="H2790" s="261">
        <v>86</v>
      </c>
      <c r="I2790" s="261">
        <v>1267</v>
      </c>
      <c r="J2790" s="263">
        <v>123</v>
      </c>
    </row>
    <row r="2791" spans="1:19" ht="18" customHeight="1" x14ac:dyDescent="0.25">
      <c r="A2791" s="511" t="s">
        <v>94</v>
      </c>
      <c r="B2791" s="511"/>
      <c r="C2791" s="511"/>
      <c r="D2791" s="511"/>
      <c r="E2791" s="511"/>
      <c r="F2791" s="511"/>
      <c r="G2791" s="511"/>
      <c r="H2791" s="511"/>
      <c r="I2791" s="511"/>
      <c r="J2791" s="511"/>
    </row>
    <row r="2792" spans="1:19" ht="16.5" customHeight="1" x14ac:dyDescent="0.25">
      <c r="A2792" s="312" t="s">
        <v>84</v>
      </c>
      <c r="B2792" s="185"/>
      <c r="C2792" s="185"/>
      <c r="D2792" s="185"/>
      <c r="E2792" s="185"/>
      <c r="F2792" s="186"/>
      <c r="G2792" s="187"/>
      <c r="H2792" s="187"/>
      <c r="I2792" s="482" t="s">
        <v>81</v>
      </c>
      <c r="J2792" s="482"/>
    </row>
    <row r="2793" spans="1:19" ht="15" customHeight="1" x14ac:dyDescent="0.25">
      <c r="A2793" s="313" t="s">
        <v>9</v>
      </c>
      <c r="B2793" s="189">
        <v>16256</v>
      </c>
      <c r="C2793" s="189">
        <v>9370</v>
      </c>
      <c r="D2793" s="189">
        <v>7728</v>
      </c>
      <c r="E2793" s="189">
        <v>1642</v>
      </c>
      <c r="F2793" s="189">
        <v>2855</v>
      </c>
      <c r="G2793" s="189">
        <v>1278</v>
      </c>
      <c r="H2793" s="189">
        <v>285</v>
      </c>
      <c r="I2793" s="189">
        <v>1875</v>
      </c>
      <c r="J2793" s="190">
        <v>593</v>
      </c>
      <c r="K2793" s="175"/>
      <c r="L2793" s="175"/>
      <c r="M2793" s="175"/>
      <c r="N2793" s="175"/>
      <c r="O2793" s="175"/>
      <c r="P2793" s="175"/>
      <c r="Q2793" s="175"/>
      <c r="R2793" s="175"/>
      <c r="S2793" s="175"/>
    </row>
    <row r="2794" spans="1:19" ht="24.75" customHeight="1" x14ac:dyDescent="0.25">
      <c r="A2794" s="204" t="s">
        <v>48</v>
      </c>
      <c r="B2794" s="192"/>
      <c r="C2794" s="192"/>
      <c r="D2794" s="192"/>
      <c r="E2794" s="192"/>
      <c r="F2794" s="192"/>
      <c r="G2794" s="192"/>
      <c r="H2794" s="192"/>
      <c r="I2794" s="192"/>
      <c r="J2794" s="193"/>
      <c r="K2794" s="175"/>
      <c r="L2794" s="175"/>
      <c r="M2794" s="175"/>
      <c r="N2794" s="175"/>
      <c r="O2794" s="175"/>
      <c r="P2794" s="175"/>
      <c r="Q2794" s="175"/>
      <c r="R2794" s="175"/>
      <c r="S2794" s="175"/>
    </row>
    <row r="2795" spans="1:19" s="4" customFormat="1" ht="15" customHeight="1" x14ac:dyDescent="0.25">
      <c r="A2795" s="426" t="s">
        <v>209</v>
      </c>
      <c r="B2795" s="195" t="s">
        <v>80</v>
      </c>
      <c r="C2795" s="195" t="s">
        <v>80</v>
      </c>
      <c r="D2795" s="195" t="s">
        <v>80</v>
      </c>
      <c r="E2795" s="195" t="s">
        <v>80</v>
      </c>
      <c r="F2795" s="195" t="s">
        <v>80</v>
      </c>
      <c r="G2795" s="195" t="s">
        <v>80</v>
      </c>
      <c r="H2795" s="195" t="s">
        <v>80</v>
      </c>
      <c r="I2795" s="195" t="s">
        <v>80</v>
      </c>
      <c r="J2795" s="196" t="s">
        <v>80</v>
      </c>
    </row>
    <row r="2796" spans="1:19" ht="15" customHeight="1" x14ac:dyDescent="0.25">
      <c r="A2796" s="198">
        <v>16</v>
      </c>
      <c r="B2796" s="192">
        <v>262</v>
      </c>
      <c r="C2796" s="192" t="s">
        <v>80</v>
      </c>
      <c r="D2796" s="192" t="s">
        <v>80</v>
      </c>
      <c r="E2796" s="192" t="s">
        <v>80</v>
      </c>
      <c r="F2796" s="192">
        <v>235</v>
      </c>
      <c r="G2796" s="192" t="s">
        <v>80</v>
      </c>
      <c r="H2796" s="192" t="s">
        <v>80</v>
      </c>
      <c r="I2796" s="192" t="s">
        <v>80</v>
      </c>
      <c r="J2796" s="193">
        <v>27</v>
      </c>
    </row>
    <row r="2797" spans="1:19" ht="15" customHeight="1" x14ac:dyDescent="0.25">
      <c r="A2797" s="198">
        <v>17</v>
      </c>
      <c r="B2797" s="192">
        <v>271</v>
      </c>
      <c r="C2797" s="192">
        <v>4</v>
      </c>
      <c r="D2797" s="192">
        <v>1</v>
      </c>
      <c r="E2797" s="192">
        <v>3</v>
      </c>
      <c r="F2797" s="192">
        <v>238</v>
      </c>
      <c r="G2797" s="192" t="s">
        <v>80</v>
      </c>
      <c r="H2797" s="192" t="s">
        <v>80</v>
      </c>
      <c r="I2797" s="192" t="s">
        <v>80</v>
      </c>
      <c r="J2797" s="193">
        <v>29</v>
      </c>
    </row>
    <row r="2798" spans="1:19" ht="15" customHeight="1" x14ac:dyDescent="0.25">
      <c r="A2798" s="198">
        <v>18</v>
      </c>
      <c r="B2798" s="192">
        <v>214</v>
      </c>
      <c r="C2798" s="192">
        <v>10</v>
      </c>
      <c r="D2798" s="192">
        <v>4</v>
      </c>
      <c r="E2798" s="192">
        <v>6</v>
      </c>
      <c r="F2798" s="192">
        <v>191</v>
      </c>
      <c r="G2798" s="192" t="s">
        <v>80</v>
      </c>
      <c r="H2798" s="192" t="s">
        <v>80</v>
      </c>
      <c r="I2798" s="192" t="s">
        <v>80</v>
      </c>
      <c r="J2798" s="193">
        <v>13</v>
      </c>
    </row>
    <row r="2799" spans="1:19" ht="15" customHeight="1" x14ac:dyDescent="0.25">
      <c r="A2799" s="198">
        <v>19</v>
      </c>
      <c r="B2799" s="192">
        <v>201</v>
      </c>
      <c r="C2799" s="192">
        <v>19</v>
      </c>
      <c r="D2799" s="192">
        <v>9</v>
      </c>
      <c r="E2799" s="192">
        <v>10</v>
      </c>
      <c r="F2799" s="192">
        <v>159</v>
      </c>
      <c r="G2799" s="192" t="s">
        <v>80</v>
      </c>
      <c r="H2799" s="192">
        <v>1</v>
      </c>
      <c r="I2799" s="192" t="s">
        <v>80</v>
      </c>
      <c r="J2799" s="193">
        <v>22</v>
      </c>
    </row>
    <row r="2800" spans="1:19" s="4" customFormat="1" ht="15" customHeight="1" x14ac:dyDescent="0.25">
      <c r="A2800" s="199" t="s">
        <v>15</v>
      </c>
      <c r="B2800" s="195">
        <v>948</v>
      </c>
      <c r="C2800" s="195">
        <v>33</v>
      </c>
      <c r="D2800" s="195">
        <v>14</v>
      </c>
      <c r="E2800" s="195">
        <v>19</v>
      </c>
      <c r="F2800" s="195">
        <v>823</v>
      </c>
      <c r="G2800" s="195" t="s">
        <v>80</v>
      </c>
      <c r="H2800" s="195">
        <v>1</v>
      </c>
      <c r="I2800" s="195" t="s">
        <v>80</v>
      </c>
      <c r="J2800" s="196">
        <v>91</v>
      </c>
    </row>
    <row r="2801" spans="1:10" ht="15" customHeight="1" x14ac:dyDescent="0.25">
      <c r="A2801" s="198">
        <v>20</v>
      </c>
      <c r="B2801" s="192">
        <v>169</v>
      </c>
      <c r="C2801" s="192">
        <v>21</v>
      </c>
      <c r="D2801" s="192">
        <v>13</v>
      </c>
      <c r="E2801" s="192">
        <v>8</v>
      </c>
      <c r="F2801" s="192">
        <v>125</v>
      </c>
      <c r="G2801" s="192">
        <v>3</v>
      </c>
      <c r="H2801" s="192">
        <v>1</v>
      </c>
      <c r="I2801" s="192" t="s">
        <v>80</v>
      </c>
      <c r="J2801" s="193">
        <v>19</v>
      </c>
    </row>
    <row r="2802" spans="1:10" ht="15" customHeight="1" x14ac:dyDescent="0.25">
      <c r="A2802" s="198">
        <v>21</v>
      </c>
      <c r="B2802" s="192">
        <v>173</v>
      </c>
      <c r="C2802" s="192">
        <v>45</v>
      </c>
      <c r="D2802" s="192">
        <v>19</v>
      </c>
      <c r="E2802" s="192">
        <v>26</v>
      </c>
      <c r="F2802" s="192">
        <v>112</v>
      </c>
      <c r="G2802" s="192">
        <v>4</v>
      </c>
      <c r="H2802" s="192">
        <v>2</v>
      </c>
      <c r="I2802" s="192" t="s">
        <v>80</v>
      </c>
      <c r="J2802" s="193">
        <v>10</v>
      </c>
    </row>
    <row r="2803" spans="1:10" ht="15" customHeight="1" x14ac:dyDescent="0.25">
      <c r="A2803" s="198">
        <v>22</v>
      </c>
      <c r="B2803" s="192">
        <v>187</v>
      </c>
      <c r="C2803" s="192">
        <v>51</v>
      </c>
      <c r="D2803" s="192">
        <v>32</v>
      </c>
      <c r="E2803" s="192">
        <v>19</v>
      </c>
      <c r="F2803" s="192">
        <v>115</v>
      </c>
      <c r="G2803" s="192">
        <v>4</v>
      </c>
      <c r="H2803" s="192" t="s">
        <v>80</v>
      </c>
      <c r="I2803" s="192">
        <v>1</v>
      </c>
      <c r="J2803" s="193">
        <v>16</v>
      </c>
    </row>
    <row r="2804" spans="1:10" ht="15" customHeight="1" x14ac:dyDescent="0.25">
      <c r="A2804" s="198">
        <v>23</v>
      </c>
      <c r="B2804" s="192">
        <v>178</v>
      </c>
      <c r="C2804" s="192">
        <v>57</v>
      </c>
      <c r="D2804" s="192">
        <v>42</v>
      </c>
      <c r="E2804" s="192">
        <v>15</v>
      </c>
      <c r="F2804" s="192">
        <v>88</v>
      </c>
      <c r="G2804" s="192">
        <v>8</v>
      </c>
      <c r="H2804" s="192">
        <v>3</v>
      </c>
      <c r="I2804" s="192" t="s">
        <v>80</v>
      </c>
      <c r="J2804" s="193">
        <v>22</v>
      </c>
    </row>
    <row r="2805" spans="1:10" ht="15" customHeight="1" x14ac:dyDescent="0.25">
      <c r="A2805" s="198">
        <v>24</v>
      </c>
      <c r="B2805" s="192">
        <v>154</v>
      </c>
      <c r="C2805" s="192">
        <v>53</v>
      </c>
      <c r="D2805" s="192">
        <v>34</v>
      </c>
      <c r="E2805" s="192">
        <v>19</v>
      </c>
      <c r="F2805" s="192">
        <v>73</v>
      </c>
      <c r="G2805" s="192">
        <v>12</v>
      </c>
      <c r="H2805" s="192">
        <v>3</v>
      </c>
      <c r="I2805" s="192" t="s">
        <v>80</v>
      </c>
      <c r="J2805" s="193">
        <v>13</v>
      </c>
    </row>
    <row r="2806" spans="1:10" s="4" customFormat="1" ht="19.5" customHeight="1" x14ac:dyDescent="0.25">
      <c r="A2806" s="199" t="s">
        <v>16</v>
      </c>
      <c r="B2806" s="195">
        <v>861</v>
      </c>
      <c r="C2806" s="195">
        <v>227</v>
      </c>
      <c r="D2806" s="195">
        <v>140</v>
      </c>
      <c r="E2806" s="195">
        <v>87</v>
      </c>
      <c r="F2806" s="195">
        <v>513</v>
      </c>
      <c r="G2806" s="195">
        <v>31</v>
      </c>
      <c r="H2806" s="195">
        <v>9</v>
      </c>
      <c r="I2806" s="195">
        <v>1</v>
      </c>
      <c r="J2806" s="196">
        <v>80</v>
      </c>
    </row>
    <row r="2807" spans="1:10" ht="15" customHeight="1" x14ac:dyDescent="0.25">
      <c r="A2807" s="198">
        <v>25</v>
      </c>
      <c r="B2807" s="192">
        <v>152</v>
      </c>
      <c r="C2807" s="192">
        <v>72</v>
      </c>
      <c r="D2807" s="192">
        <v>55</v>
      </c>
      <c r="E2807" s="192">
        <v>17</v>
      </c>
      <c r="F2807" s="192">
        <v>62</v>
      </c>
      <c r="G2807" s="192">
        <v>4</v>
      </c>
      <c r="H2807" s="192">
        <v>3</v>
      </c>
      <c r="I2807" s="192" t="s">
        <v>80</v>
      </c>
      <c r="J2807" s="193">
        <v>11</v>
      </c>
    </row>
    <row r="2808" spans="1:10" ht="15" customHeight="1" x14ac:dyDescent="0.25">
      <c r="A2808" s="198">
        <v>26</v>
      </c>
      <c r="B2808" s="192">
        <v>177</v>
      </c>
      <c r="C2808" s="192">
        <v>94</v>
      </c>
      <c r="D2808" s="192">
        <v>75</v>
      </c>
      <c r="E2808" s="192">
        <v>19</v>
      </c>
      <c r="F2808" s="192">
        <v>60</v>
      </c>
      <c r="G2808" s="192">
        <v>11</v>
      </c>
      <c r="H2808" s="192">
        <v>1</v>
      </c>
      <c r="I2808" s="192" t="s">
        <v>80</v>
      </c>
      <c r="J2808" s="193">
        <v>11</v>
      </c>
    </row>
    <row r="2809" spans="1:10" ht="15" customHeight="1" x14ac:dyDescent="0.25">
      <c r="A2809" s="198">
        <v>27</v>
      </c>
      <c r="B2809" s="192">
        <v>186</v>
      </c>
      <c r="C2809" s="192">
        <v>94</v>
      </c>
      <c r="D2809" s="192">
        <v>63</v>
      </c>
      <c r="E2809" s="192">
        <v>31</v>
      </c>
      <c r="F2809" s="192">
        <v>58</v>
      </c>
      <c r="G2809" s="192">
        <v>15</v>
      </c>
      <c r="H2809" s="192">
        <v>2</v>
      </c>
      <c r="I2809" s="192">
        <v>2</v>
      </c>
      <c r="J2809" s="193">
        <v>15</v>
      </c>
    </row>
    <row r="2810" spans="1:10" ht="15" customHeight="1" x14ac:dyDescent="0.25">
      <c r="A2810" s="198">
        <v>28</v>
      </c>
      <c r="B2810" s="192">
        <v>183</v>
      </c>
      <c r="C2810" s="192">
        <v>108</v>
      </c>
      <c r="D2810" s="192">
        <v>76</v>
      </c>
      <c r="E2810" s="192">
        <v>32</v>
      </c>
      <c r="F2810" s="192">
        <v>49</v>
      </c>
      <c r="G2810" s="192">
        <v>11</v>
      </c>
      <c r="H2810" s="192">
        <v>2</v>
      </c>
      <c r="I2810" s="192">
        <v>2</v>
      </c>
      <c r="J2810" s="193">
        <v>11</v>
      </c>
    </row>
    <row r="2811" spans="1:10" ht="15" customHeight="1" x14ac:dyDescent="0.25">
      <c r="A2811" s="198">
        <v>29</v>
      </c>
      <c r="B2811" s="192">
        <v>198</v>
      </c>
      <c r="C2811" s="192">
        <v>115</v>
      </c>
      <c r="D2811" s="192">
        <v>85</v>
      </c>
      <c r="E2811" s="192">
        <v>30</v>
      </c>
      <c r="F2811" s="192">
        <v>62</v>
      </c>
      <c r="G2811" s="192">
        <v>9</v>
      </c>
      <c r="H2811" s="192">
        <v>3</v>
      </c>
      <c r="I2811" s="192">
        <v>2</v>
      </c>
      <c r="J2811" s="193">
        <v>7</v>
      </c>
    </row>
    <row r="2812" spans="1:10" s="4" customFormat="1" ht="19.5" customHeight="1" x14ac:dyDescent="0.25">
      <c r="A2812" s="199" t="s">
        <v>17</v>
      </c>
      <c r="B2812" s="195">
        <v>896</v>
      </c>
      <c r="C2812" s="195">
        <v>483</v>
      </c>
      <c r="D2812" s="195">
        <v>354</v>
      </c>
      <c r="E2812" s="195">
        <v>129</v>
      </c>
      <c r="F2812" s="195">
        <v>291</v>
      </c>
      <c r="G2812" s="195">
        <v>50</v>
      </c>
      <c r="H2812" s="195">
        <v>11</v>
      </c>
      <c r="I2812" s="195">
        <v>6</v>
      </c>
      <c r="J2812" s="196">
        <v>55</v>
      </c>
    </row>
    <row r="2813" spans="1:10" ht="15" customHeight="1" x14ac:dyDescent="0.25">
      <c r="A2813" s="198">
        <v>30</v>
      </c>
      <c r="B2813" s="192">
        <v>212</v>
      </c>
      <c r="C2813" s="192">
        <v>125</v>
      </c>
      <c r="D2813" s="192">
        <v>88</v>
      </c>
      <c r="E2813" s="192">
        <v>37</v>
      </c>
      <c r="F2813" s="192">
        <v>49</v>
      </c>
      <c r="G2813" s="192">
        <v>17</v>
      </c>
      <c r="H2813" s="192">
        <v>2</v>
      </c>
      <c r="I2813" s="192">
        <v>5</v>
      </c>
      <c r="J2813" s="193">
        <v>14</v>
      </c>
    </row>
    <row r="2814" spans="1:10" ht="15" customHeight="1" x14ac:dyDescent="0.25">
      <c r="A2814" s="198">
        <v>31</v>
      </c>
      <c r="B2814" s="192">
        <v>270</v>
      </c>
      <c r="C2814" s="192">
        <v>173</v>
      </c>
      <c r="D2814" s="192">
        <v>139</v>
      </c>
      <c r="E2814" s="192">
        <v>34</v>
      </c>
      <c r="F2814" s="192">
        <v>56</v>
      </c>
      <c r="G2814" s="192">
        <v>21</v>
      </c>
      <c r="H2814" s="192">
        <v>5</v>
      </c>
      <c r="I2814" s="192">
        <v>2</v>
      </c>
      <c r="J2814" s="193">
        <v>13</v>
      </c>
    </row>
    <row r="2815" spans="1:10" ht="15" customHeight="1" x14ac:dyDescent="0.25">
      <c r="A2815" s="300">
        <v>32</v>
      </c>
      <c r="B2815" s="207">
        <v>299</v>
      </c>
      <c r="C2815" s="207">
        <v>193</v>
      </c>
      <c r="D2815" s="207">
        <v>145</v>
      </c>
      <c r="E2815" s="207">
        <v>48</v>
      </c>
      <c r="F2815" s="207">
        <v>56</v>
      </c>
      <c r="G2815" s="207">
        <v>24</v>
      </c>
      <c r="H2815" s="207">
        <v>8</v>
      </c>
      <c r="I2815" s="207">
        <v>3</v>
      </c>
      <c r="J2815" s="208">
        <v>15</v>
      </c>
    </row>
    <row r="2816" spans="1:10" x14ac:dyDescent="0.25">
      <c r="A2816" s="198">
        <v>33</v>
      </c>
      <c r="B2816" s="192">
        <v>300</v>
      </c>
      <c r="C2816" s="192">
        <v>178</v>
      </c>
      <c r="D2816" s="192">
        <v>141</v>
      </c>
      <c r="E2816" s="192">
        <v>37</v>
      </c>
      <c r="F2816" s="192">
        <v>78</v>
      </c>
      <c r="G2816" s="192">
        <v>28</v>
      </c>
      <c r="H2816" s="192">
        <v>7</v>
      </c>
      <c r="I2816" s="192" t="s">
        <v>80</v>
      </c>
      <c r="J2816" s="193">
        <v>9</v>
      </c>
    </row>
    <row r="2817" spans="1:10" x14ac:dyDescent="0.25">
      <c r="A2817" s="198">
        <v>34</v>
      </c>
      <c r="B2817" s="192">
        <v>288</v>
      </c>
      <c r="C2817" s="192">
        <v>197</v>
      </c>
      <c r="D2817" s="192">
        <v>155</v>
      </c>
      <c r="E2817" s="192">
        <v>42</v>
      </c>
      <c r="F2817" s="192">
        <v>52</v>
      </c>
      <c r="G2817" s="192">
        <v>15</v>
      </c>
      <c r="H2817" s="192">
        <v>6</v>
      </c>
      <c r="I2817" s="192">
        <v>4</v>
      </c>
      <c r="J2817" s="193">
        <v>14</v>
      </c>
    </row>
    <row r="2818" spans="1:10" s="4" customFormat="1" x14ac:dyDescent="0.25">
      <c r="A2818" s="199" t="s">
        <v>18</v>
      </c>
      <c r="B2818" s="195">
        <v>1369</v>
      </c>
      <c r="C2818" s="195">
        <v>866</v>
      </c>
      <c r="D2818" s="195">
        <v>668</v>
      </c>
      <c r="E2818" s="195">
        <v>198</v>
      </c>
      <c r="F2818" s="195">
        <v>291</v>
      </c>
      <c r="G2818" s="195">
        <v>105</v>
      </c>
      <c r="H2818" s="195">
        <v>28</v>
      </c>
      <c r="I2818" s="195">
        <v>14</v>
      </c>
      <c r="J2818" s="196">
        <v>65</v>
      </c>
    </row>
    <row r="2819" spans="1:10" x14ac:dyDescent="0.25">
      <c r="A2819" s="198">
        <v>35</v>
      </c>
      <c r="B2819" s="192">
        <v>345</v>
      </c>
      <c r="C2819" s="192">
        <v>217</v>
      </c>
      <c r="D2819" s="192">
        <v>170</v>
      </c>
      <c r="E2819" s="192">
        <v>47</v>
      </c>
      <c r="F2819" s="192">
        <v>77</v>
      </c>
      <c r="G2819" s="192">
        <v>27</v>
      </c>
      <c r="H2819" s="192">
        <v>4</v>
      </c>
      <c r="I2819" s="192">
        <v>3</v>
      </c>
      <c r="J2819" s="193">
        <v>17</v>
      </c>
    </row>
    <row r="2820" spans="1:10" x14ac:dyDescent="0.25">
      <c r="A2820" s="198">
        <v>36</v>
      </c>
      <c r="B2820" s="192">
        <v>349</v>
      </c>
      <c r="C2820" s="192">
        <v>224</v>
      </c>
      <c r="D2820" s="192">
        <v>173</v>
      </c>
      <c r="E2820" s="192">
        <v>51</v>
      </c>
      <c r="F2820" s="192">
        <v>63</v>
      </c>
      <c r="G2820" s="192">
        <v>39</v>
      </c>
      <c r="H2820" s="192">
        <v>5</v>
      </c>
      <c r="I2820" s="192">
        <v>4</v>
      </c>
      <c r="J2820" s="193">
        <v>14</v>
      </c>
    </row>
    <row r="2821" spans="1:10" x14ac:dyDescent="0.25">
      <c r="A2821" s="198">
        <v>37</v>
      </c>
      <c r="B2821" s="192">
        <v>354</v>
      </c>
      <c r="C2821" s="192">
        <v>237</v>
      </c>
      <c r="D2821" s="192">
        <v>190</v>
      </c>
      <c r="E2821" s="192">
        <v>47</v>
      </c>
      <c r="F2821" s="192">
        <v>56</v>
      </c>
      <c r="G2821" s="192">
        <v>33</v>
      </c>
      <c r="H2821" s="192">
        <v>8</v>
      </c>
      <c r="I2821" s="192">
        <v>8</v>
      </c>
      <c r="J2821" s="193">
        <v>12</v>
      </c>
    </row>
    <row r="2822" spans="1:10" x14ac:dyDescent="0.25">
      <c r="A2822" s="198">
        <v>38</v>
      </c>
      <c r="B2822" s="192">
        <v>316</v>
      </c>
      <c r="C2822" s="192">
        <v>212</v>
      </c>
      <c r="D2822" s="192">
        <v>171</v>
      </c>
      <c r="E2822" s="192">
        <v>41</v>
      </c>
      <c r="F2822" s="192">
        <v>57</v>
      </c>
      <c r="G2822" s="192">
        <v>29</v>
      </c>
      <c r="H2822" s="192">
        <v>7</v>
      </c>
      <c r="I2822" s="192">
        <v>5</v>
      </c>
      <c r="J2822" s="193">
        <v>6</v>
      </c>
    </row>
    <row r="2823" spans="1:10" x14ac:dyDescent="0.25">
      <c r="A2823" s="198">
        <v>39</v>
      </c>
      <c r="B2823" s="192">
        <v>291</v>
      </c>
      <c r="C2823" s="192">
        <v>186</v>
      </c>
      <c r="D2823" s="192">
        <v>150</v>
      </c>
      <c r="E2823" s="192">
        <v>36</v>
      </c>
      <c r="F2823" s="192">
        <v>50</v>
      </c>
      <c r="G2823" s="192">
        <v>37</v>
      </c>
      <c r="H2823" s="192">
        <v>5</v>
      </c>
      <c r="I2823" s="192">
        <v>8</v>
      </c>
      <c r="J2823" s="193">
        <v>5</v>
      </c>
    </row>
    <row r="2824" spans="1:10" s="4" customFormat="1" x14ac:dyDescent="0.25">
      <c r="A2824" s="199" t="s">
        <v>19</v>
      </c>
      <c r="B2824" s="195">
        <v>1655</v>
      </c>
      <c r="C2824" s="195">
        <v>1076</v>
      </c>
      <c r="D2824" s="195">
        <v>854</v>
      </c>
      <c r="E2824" s="195">
        <v>222</v>
      </c>
      <c r="F2824" s="195">
        <v>303</v>
      </c>
      <c r="G2824" s="195">
        <v>165</v>
      </c>
      <c r="H2824" s="195">
        <v>29</v>
      </c>
      <c r="I2824" s="195">
        <v>28</v>
      </c>
      <c r="J2824" s="196">
        <v>54</v>
      </c>
    </row>
    <row r="2825" spans="1:10" x14ac:dyDescent="0.25">
      <c r="A2825" s="198">
        <v>40</v>
      </c>
      <c r="B2825" s="192">
        <v>266</v>
      </c>
      <c r="C2825" s="192">
        <v>178</v>
      </c>
      <c r="D2825" s="192">
        <v>135</v>
      </c>
      <c r="E2825" s="192">
        <v>43</v>
      </c>
      <c r="F2825" s="192">
        <v>39</v>
      </c>
      <c r="G2825" s="192">
        <v>34</v>
      </c>
      <c r="H2825" s="192">
        <v>3</v>
      </c>
      <c r="I2825" s="192">
        <v>2</v>
      </c>
      <c r="J2825" s="193">
        <v>10</v>
      </c>
    </row>
    <row r="2826" spans="1:10" x14ac:dyDescent="0.25">
      <c r="A2826" s="198">
        <v>41</v>
      </c>
      <c r="B2826" s="192">
        <v>290</v>
      </c>
      <c r="C2826" s="192">
        <v>182</v>
      </c>
      <c r="D2826" s="192">
        <v>138</v>
      </c>
      <c r="E2826" s="192">
        <v>44</v>
      </c>
      <c r="F2826" s="192">
        <v>43</v>
      </c>
      <c r="G2826" s="192">
        <v>46</v>
      </c>
      <c r="H2826" s="192">
        <v>3</v>
      </c>
      <c r="I2826" s="192">
        <v>7</v>
      </c>
      <c r="J2826" s="193">
        <v>9</v>
      </c>
    </row>
    <row r="2827" spans="1:10" x14ac:dyDescent="0.25">
      <c r="A2827" s="198">
        <v>42</v>
      </c>
      <c r="B2827" s="192">
        <v>258</v>
      </c>
      <c r="C2827" s="192">
        <v>173</v>
      </c>
      <c r="D2827" s="192">
        <v>127</v>
      </c>
      <c r="E2827" s="192">
        <v>46</v>
      </c>
      <c r="F2827" s="192">
        <v>31</v>
      </c>
      <c r="G2827" s="192">
        <v>32</v>
      </c>
      <c r="H2827" s="192">
        <v>5</v>
      </c>
      <c r="I2827" s="192">
        <v>9</v>
      </c>
      <c r="J2827" s="193">
        <v>8</v>
      </c>
    </row>
    <row r="2828" spans="1:10" x14ac:dyDescent="0.25">
      <c r="A2828" s="198">
        <v>43</v>
      </c>
      <c r="B2828" s="192">
        <v>288</v>
      </c>
      <c r="C2828" s="192">
        <v>192</v>
      </c>
      <c r="D2828" s="192">
        <v>135</v>
      </c>
      <c r="E2828" s="192">
        <v>57</v>
      </c>
      <c r="F2828" s="192">
        <v>38</v>
      </c>
      <c r="G2828" s="192">
        <v>33</v>
      </c>
      <c r="H2828" s="192">
        <v>14</v>
      </c>
      <c r="I2828" s="192">
        <v>3</v>
      </c>
      <c r="J2828" s="193">
        <v>8</v>
      </c>
    </row>
    <row r="2829" spans="1:10" x14ac:dyDescent="0.25">
      <c r="A2829" s="198">
        <v>44</v>
      </c>
      <c r="B2829" s="192">
        <v>259</v>
      </c>
      <c r="C2829" s="192">
        <v>171</v>
      </c>
      <c r="D2829" s="192">
        <v>136</v>
      </c>
      <c r="E2829" s="192">
        <v>35</v>
      </c>
      <c r="F2829" s="192">
        <v>37</v>
      </c>
      <c r="G2829" s="192">
        <v>29</v>
      </c>
      <c r="H2829" s="192">
        <v>9</v>
      </c>
      <c r="I2829" s="192">
        <v>7</v>
      </c>
      <c r="J2829" s="193">
        <v>6</v>
      </c>
    </row>
    <row r="2830" spans="1:10" s="4" customFormat="1" x14ac:dyDescent="0.25">
      <c r="A2830" s="199" t="s">
        <v>20</v>
      </c>
      <c r="B2830" s="195">
        <v>1361</v>
      </c>
      <c r="C2830" s="195">
        <v>896</v>
      </c>
      <c r="D2830" s="195">
        <v>671</v>
      </c>
      <c r="E2830" s="195">
        <v>225</v>
      </c>
      <c r="F2830" s="195">
        <v>188</v>
      </c>
      <c r="G2830" s="195">
        <v>174</v>
      </c>
      <c r="H2830" s="195">
        <v>34</v>
      </c>
      <c r="I2830" s="195">
        <v>28</v>
      </c>
      <c r="J2830" s="196">
        <v>41</v>
      </c>
    </row>
    <row r="2831" spans="1:10" x14ac:dyDescent="0.25">
      <c r="A2831" s="198">
        <v>45</v>
      </c>
      <c r="B2831" s="192">
        <v>293</v>
      </c>
      <c r="C2831" s="192">
        <v>194</v>
      </c>
      <c r="D2831" s="192">
        <v>147</v>
      </c>
      <c r="E2831" s="192">
        <v>47</v>
      </c>
      <c r="F2831" s="192">
        <v>34</v>
      </c>
      <c r="G2831" s="192">
        <v>46</v>
      </c>
      <c r="H2831" s="192">
        <v>5</v>
      </c>
      <c r="I2831" s="192">
        <v>6</v>
      </c>
      <c r="J2831" s="193">
        <v>8</v>
      </c>
    </row>
    <row r="2832" spans="1:10" x14ac:dyDescent="0.25">
      <c r="A2832" s="198">
        <v>46</v>
      </c>
      <c r="B2832" s="192">
        <v>267</v>
      </c>
      <c r="C2832" s="192">
        <v>186</v>
      </c>
      <c r="D2832" s="192">
        <v>145</v>
      </c>
      <c r="E2832" s="192">
        <v>41</v>
      </c>
      <c r="F2832" s="192">
        <v>24</v>
      </c>
      <c r="G2832" s="192">
        <v>28</v>
      </c>
      <c r="H2832" s="192">
        <v>11</v>
      </c>
      <c r="I2832" s="192">
        <v>6</v>
      </c>
      <c r="J2832" s="193">
        <v>12</v>
      </c>
    </row>
    <row r="2833" spans="1:10" x14ac:dyDescent="0.25">
      <c r="A2833" s="198">
        <v>47</v>
      </c>
      <c r="B2833" s="192">
        <v>268</v>
      </c>
      <c r="C2833" s="192">
        <v>187</v>
      </c>
      <c r="D2833" s="192">
        <v>145</v>
      </c>
      <c r="E2833" s="192">
        <v>42</v>
      </c>
      <c r="F2833" s="192">
        <v>24</v>
      </c>
      <c r="G2833" s="192">
        <v>32</v>
      </c>
      <c r="H2833" s="192">
        <v>7</v>
      </c>
      <c r="I2833" s="192">
        <v>9</v>
      </c>
      <c r="J2833" s="193">
        <v>9</v>
      </c>
    </row>
    <row r="2834" spans="1:10" x14ac:dyDescent="0.25">
      <c r="A2834" s="198">
        <v>48</v>
      </c>
      <c r="B2834" s="192">
        <v>291</v>
      </c>
      <c r="C2834" s="192">
        <v>211</v>
      </c>
      <c r="D2834" s="192">
        <v>169</v>
      </c>
      <c r="E2834" s="192">
        <v>42</v>
      </c>
      <c r="F2834" s="192">
        <v>28</v>
      </c>
      <c r="G2834" s="192">
        <v>33</v>
      </c>
      <c r="H2834" s="192">
        <v>6</v>
      </c>
      <c r="I2834" s="192">
        <v>9</v>
      </c>
      <c r="J2834" s="193">
        <v>4</v>
      </c>
    </row>
    <row r="2835" spans="1:10" x14ac:dyDescent="0.25">
      <c r="A2835" s="198">
        <v>49</v>
      </c>
      <c r="B2835" s="192">
        <v>247</v>
      </c>
      <c r="C2835" s="192">
        <v>174</v>
      </c>
      <c r="D2835" s="192">
        <v>135</v>
      </c>
      <c r="E2835" s="192">
        <v>39</v>
      </c>
      <c r="F2835" s="192">
        <v>17</v>
      </c>
      <c r="G2835" s="192">
        <v>25</v>
      </c>
      <c r="H2835" s="192">
        <v>8</v>
      </c>
      <c r="I2835" s="192">
        <v>15</v>
      </c>
      <c r="J2835" s="193">
        <v>8</v>
      </c>
    </row>
    <row r="2836" spans="1:10" s="4" customFormat="1" x14ac:dyDescent="0.25">
      <c r="A2836" s="199" t="s">
        <v>21</v>
      </c>
      <c r="B2836" s="195">
        <v>1366</v>
      </c>
      <c r="C2836" s="195">
        <v>952</v>
      </c>
      <c r="D2836" s="195">
        <v>741</v>
      </c>
      <c r="E2836" s="195">
        <v>211</v>
      </c>
      <c r="F2836" s="195">
        <v>127</v>
      </c>
      <c r="G2836" s="195">
        <v>164</v>
      </c>
      <c r="H2836" s="195">
        <v>37</v>
      </c>
      <c r="I2836" s="195">
        <v>45</v>
      </c>
      <c r="J2836" s="196">
        <v>41</v>
      </c>
    </row>
    <row r="2837" spans="1:10" x14ac:dyDescent="0.25">
      <c r="A2837" s="198">
        <v>50</v>
      </c>
      <c r="B2837" s="192">
        <v>260</v>
      </c>
      <c r="C2837" s="192">
        <v>179</v>
      </c>
      <c r="D2837" s="192">
        <v>157</v>
      </c>
      <c r="E2837" s="192">
        <v>22</v>
      </c>
      <c r="F2837" s="192">
        <v>12</v>
      </c>
      <c r="G2837" s="192">
        <v>29</v>
      </c>
      <c r="H2837" s="192">
        <v>11</v>
      </c>
      <c r="I2837" s="192">
        <v>20</v>
      </c>
      <c r="J2837" s="193">
        <v>9</v>
      </c>
    </row>
    <row r="2838" spans="1:10" x14ac:dyDescent="0.25">
      <c r="A2838" s="198">
        <v>51</v>
      </c>
      <c r="B2838" s="192">
        <v>230</v>
      </c>
      <c r="C2838" s="192">
        <v>169</v>
      </c>
      <c r="D2838" s="192">
        <v>146</v>
      </c>
      <c r="E2838" s="192">
        <v>23</v>
      </c>
      <c r="F2838" s="192">
        <v>9</v>
      </c>
      <c r="G2838" s="192">
        <v>30</v>
      </c>
      <c r="H2838" s="192">
        <v>3</v>
      </c>
      <c r="I2838" s="192">
        <v>15</v>
      </c>
      <c r="J2838" s="193">
        <v>4</v>
      </c>
    </row>
    <row r="2839" spans="1:10" x14ac:dyDescent="0.25">
      <c r="A2839" s="198">
        <v>52</v>
      </c>
      <c r="B2839" s="192">
        <v>220</v>
      </c>
      <c r="C2839" s="192">
        <v>156</v>
      </c>
      <c r="D2839" s="192">
        <v>125</v>
      </c>
      <c r="E2839" s="192">
        <v>31</v>
      </c>
      <c r="F2839" s="192">
        <v>14</v>
      </c>
      <c r="G2839" s="192">
        <v>22</v>
      </c>
      <c r="H2839" s="192">
        <v>7</v>
      </c>
      <c r="I2839" s="192">
        <v>13</v>
      </c>
      <c r="J2839" s="193">
        <v>8</v>
      </c>
    </row>
    <row r="2840" spans="1:10" x14ac:dyDescent="0.25">
      <c r="A2840" s="198">
        <v>53</v>
      </c>
      <c r="B2840" s="192">
        <v>252</v>
      </c>
      <c r="C2840" s="192">
        <v>186</v>
      </c>
      <c r="D2840" s="192">
        <v>148</v>
      </c>
      <c r="E2840" s="192">
        <v>38</v>
      </c>
      <c r="F2840" s="192">
        <v>9</v>
      </c>
      <c r="G2840" s="192">
        <v>28</v>
      </c>
      <c r="H2840" s="192">
        <v>6</v>
      </c>
      <c r="I2840" s="192">
        <v>14</v>
      </c>
      <c r="J2840" s="193">
        <v>9</v>
      </c>
    </row>
    <row r="2841" spans="1:10" x14ac:dyDescent="0.25">
      <c r="A2841" s="198">
        <v>54</v>
      </c>
      <c r="B2841" s="192">
        <v>211</v>
      </c>
      <c r="C2841" s="192">
        <v>149</v>
      </c>
      <c r="D2841" s="192">
        <v>134</v>
      </c>
      <c r="E2841" s="192">
        <v>15</v>
      </c>
      <c r="F2841" s="192">
        <v>12</v>
      </c>
      <c r="G2841" s="192">
        <v>21</v>
      </c>
      <c r="H2841" s="192">
        <v>5</v>
      </c>
      <c r="I2841" s="192">
        <v>20</v>
      </c>
      <c r="J2841" s="193">
        <v>4</v>
      </c>
    </row>
    <row r="2842" spans="1:10" s="4" customFormat="1" x14ac:dyDescent="0.25">
      <c r="A2842" s="291" t="s">
        <v>22</v>
      </c>
      <c r="B2842" s="292">
        <v>1173</v>
      </c>
      <c r="C2842" s="292">
        <v>839</v>
      </c>
      <c r="D2842" s="292">
        <v>710</v>
      </c>
      <c r="E2842" s="292">
        <v>129</v>
      </c>
      <c r="F2842" s="292">
        <v>56</v>
      </c>
      <c r="G2842" s="292">
        <v>130</v>
      </c>
      <c r="H2842" s="292">
        <v>32</v>
      </c>
      <c r="I2842" s="292">
        <v>82</v>
      </c>
      <c r="J2842" s="293">
        <v>34</v>
      </c>
    </row>
    <row r="2843" spans="1:10" ht="15" customHeight="1" x14ac:dyDescent="0.25">
      <c r="A2843" s="198">
        <v>55</v>
      </c>
      <c r="B2843" s="192">
        <v>248</v>
      </c>
      <c r="C2843" s="192">
        <v>178</v>
      </c>
      <c r="D2843" s="192">
        <v>155</v>
      </c>
      <c r="E2843" s="192">
        <v>23</v>
      </c>
      <c r="F2843" s="192">
        <v>12</v>
      </c>
      <c r="G2843" s="192">
        <v>28</v>
      </c>
      <c r="H2843" s="192">
        <v>5</v>
      </c>
      <c r="I2843" s="192">
        <v>17</v>
      </c>
      <c r="J2843" s="193">
        <v>8</v>
      </c>
    </row>
    <row r="2844" spans="1:10" ht="15" customHeight="1" x14ac:dyDescent="0.25">
      <c r="A2844" s="198">
        <v>56</v>
      </c>
      <c r="B2844" s="192">
        <v>279</v>
      </c>
      <c r="C2844" s="192">
        <v>206</v>
      </c>
      <c r="D2844" s="192">
        <v>190</v>
      </c>
      <c r="E2844" s="192">
        <v>16</v>
      </c>
      <c r="F2844" s="192">
        <v>17</v>
      </c>
      <c r="G2844" s="192">
        <v>22</v>
      </c>
      <c r="H2844" s="192">
        <v>6</v>
      </c>
      <c r="I2844" s="192">
        <v>21</v>
      </c>
      <c r="J2844" s="193">
        <v>7</v>
      </c>
    </row>
    <row r="2845" spans="1:10" ht="15" customHeight="1" x14ac:dyDescent="0.25">
      <c r="A2845" s="198">
        <v>57</v>
      </c>
      <c r="B2845" s="192">
        <v>281</v>
      </c>
      <c r="C2845" s="192">
        <v>185</v>
      </c>
      <c r="D2845" s="192">
        <v>164</v>
      </c>
      <c r="E2845" s="192">
        <v>21</v>
      </c>
      <c r="F2845" s="192">
        <v>19</v>
      </c>
      <c r="G2845" s="192">
        <v>36</v>
      </c>
      <c r="H2845" s="192">
        <v>14</v>
      </c>
      <c r="I2845" s="192">
        <v>22</v>
      </c>
      <c r="J2845" s="193">
        <v>5</v>
      </c>
    </row>
    <row r="2846" spans="1:10" ht="15" customHeight="1" x14ac:dyDescent="0.25">
      <c r="A2846" s="198">
        <v>58</v>
      </c>
      <c r="B2846" s="192">
        <v>311</v>
      </c>
      <c r="C2846" s="192">
        <v>224</v>
      </c>
      <c r="D2846" s="192">
        <v>204</v>
      </c>
      <c r="E2846" s="192">
        <v>20</v>
      </c>
      <c r="F2846" s="192">
        <v>19</v>
      </c>
      <c r="G2846" s="192">
        <v>28</v>
      </c>
      <c r="H2846" s="192">
        <v>2</v>
      </c>
      <c r="I2846" s="192">
        <v>32</v>
      </c>
      <c r="J2846" s="193">
        <v>6</v>
      </c>
    </row>
    <row r="2847" spans="1:10" ht="15" customHeight="1" x14ac:dyDescent="0.25">
      <c r="A2847" s="198">
        <v>59</v>
      </c>
      <c r="B2847" s="192">
        <v>344</v>
      </c>
      <c r="C2847" s="192">
        <v>248</v>
      </c>
      <c r="D2847" s="192">
        <v>220</v>
      </c>
      <c r="E2847" s="192">
        <v>28</v>
      </c>
      <c r="F2847" s="192">
        <v>20</v>
      </c>
      <c r="G2847" s="192">
        <v>36</v>
      </c>
      <c r="H2847" s="192">
        <v>4</v>
      </c>
      <c r="I2847" s="192">
        <v>34</v>
      </c>
      <c r="J2847" s="193">
        <v>2</v>
      </c>
    </row>
    <row r="2848" spans="1:10" s="4" customFormat="1" ht="15" customHeight="1" x14ac:dyDescent="0.25">
      <c r="A2848" s="199" t="s">
        <v>23</v>
      </c>
      <c r="B2848" s="195">
        <v>1463</v>
      </c>
      <c r="C2848" s="195">
        <v>1041</v>
      </c>
      <c r="D2848" s="195">
        <v>933</v>
      </c>
      <c r="E2848" s="195">
        <v>108</v>
      </c>
      <c r="F2848" s="195">
        <v>87</v>
      </c>
      <c r="G2848" s="195">
        <v>150</v>
      </c>
      <c r="H2848" s="195">
        <v>31</v>
      </c>
      <c r="I2848" s="195">
        <v>126</v>
      </c>
      <c r="J2848" s="196">
        <v>28</v>
      </c>
    </row>
    <row r="2849" spans="1:10" ht="15" customHeight="1" x14ac:dyDescent="0.25">
      <c r="A2849" s="198">
        <v>60</v>
      </c>
      <c r="B2849" s="192">
        <v>351</v>
      </c>
      <c r="C2849" s="192">
        <v>252</v>
      </c>
      <c r="D2849" s="192">
        <v>214</v>
      </c>
      <c r="E2849" s="192">
        <v>38</v>
      </c>
      <c r="F2849" s="192">
        <v>11</v>
      </c>
      <c r="G2849" s="192">
        <v>25</v>
      </c>
      <c r="H2849" s="192">
        <v>3</v>
      </c>
      <c r="I2849" s="192">
        <v>54</v>
      </c>
      <c r="J2849" s="193">
        <v>6</v>
      </c>
    </row>
    <row r="2850" spans="1:10" ht="15" customHeight="1" x14ac:dyDescent="0.25">
      <c r="A2850" s="198">
        <v>61</v>
      </c>
      <c r="B2850" s="192">
        <v>398</v>
      </c>
      <c r="C2850" s="192">
        <v>283</v>
      </c>
      <c r="D2850" s="192">
        <v>256</v>
      </c>
      <c r="E2850" s="192">
        <v>27</v>
      </c>
      <c r="F2850" s="192">
        <v>20</v>
      </c>
      <c r="G2850" s="192">
        <v>29</v>
      </c>
      <c r="H2850" s="192">
        <v>10</v>
      </c>
      <c r="I2850" s="192">
        <v>53</v>
      </c>
      <c r="J2850" s="193">
        <v>3</v>
      </c>
    </row>
    <row r="2851" spans="1:10" ht="15" customHeight="1" x14ac:dyDescent="0.25">
      <c r="A2851" s="198">
        <v>62</v>
      </c>
      <c r="B2851" s="192">
        <v>384</v>
      </c>
      <c r="C2851" s="192">
        <v>261</v>
      </c>
      <c r="D2851" s="192">
        <v>216</v>
      </c>
      <c r="E2851" s="192">
        <v>45</v>
      </c>
      <c r="F2851" s="192">
        <v>19</v>
      </c>
      <c r="G2851" s="192">
        <v>23</v>
      </c>
      <c r="H2851" s="192">
        <v>5</v>
      </c>
      <c r="I2851" s="192">
        <v>67</v>
      </c>
      <c r="J2851" s="193">
        <v>9</v>
      </c>
    </row>
    <row r="2852" spans="1:10" ht="15" customHeight="1" x14ac:dyDescent="0.25">
      <c r="A2852" s="198">
        <v>63</v>
      </c>
      <c r="B2852" s="192">
        <v>392</v>
      </c>
      <c r="C2852" s="192">
        <v>260</v>
      </c>
      <c r="D2852" s="192">
        <v>223</v>
      </c>
      <c r="E2852" s="192">
        <v>37</v>
      </c>
      <c r="F2852" s="192">
        <v>10</v>
      </c>
      <c r="G2852" s="192">
        <v>27</v>
      </c>
      <c r="H2852" s="192">
        <v>9</v>
      </c>
      <c r="I2852" s="192">
        <v>78</v>
      </c>
      <c r="J2852" s="193">
        <v>8</v>
      </c>
    </row>
    <row r="2853" spans="1:10" ht="15" customHeight="1" x14ac:dyDescent="0.25">
      <c r="A2853" s="198">
        <v>64</v>
      </c>
      <c r="B2853" s="192">
        <v>334</v>
      </c>
      <c r="C2853" s="192">
        <v>231</v>
      </c>
      <c r="D2853" s="192">
        <v>211</v>
      </c>
      <c r="E2853" s="192">
        <v>20</v>
      </c>
      <c r="F2853" s="192">
        <v>12</v>
      </c>
      <c r="G2853" s="192">
        <v>25</v>
      </c>
      <c r="H2853" s="192">
        <v>7</v>
      </c>
      <c r="I2853" s="192">
        <v>54</v>
      </c>
      <c r="J2853" s="193">
        <v>5</v>
      </c>
    </row>
    <row r="2854" spans="1:10" s="4" customFormat="1" ht="15" customHeight="1" x14ac:dyDescent="0.25">
      <c r="A2854" s="199" t="s">
        <v>24</v>
      </c>
      <c r="B2854" s="195">
        <v>1859</v>
      </c>
      <c r="C2854" s="195">
        <v>1287</v>
      </c>
      <c r="D2854" s="195">
        <v>1120</v>
      </c>
      <c r="E2854" s="195">
        <v>167</v>
      </c>
      <c r="F2854" s="195">
        <v>72</v>
      </c>
      <c r="G2854" s="195">
        <v>129</v>
      </c>
      <c r="H2854" s="195">
        <v>34</v>
      </c>
      <c r="I2854" s="195">
        <v>306</v>
      </c>
      <c r="J2854" s="196">
        <v>31</v>
      </c>
    </row>
    <row r="2855" spans="1:10" ht="15" customHeight="1" x14ac:dyDescent="0.25">
      <c r="A2855" s="198">
        <v>65</v>
      </c>
      <c r="B2855" s="192">
        <v>327</v>
      </c>
      <c r="C2855" s="192">
        <v>219</v>
      </c>
      <c r="D2855" s="192">
        <v>196</v>
      </c>
      <c r="E2855" s="192">
        <v>23</v>
      </c>
      <c r="F2855" s="192">
        <v>15</v>
      </c>
      <c r="G2855" s="192">
        <v>23</v>
      </c>
      <c r="H2855" s="192">
        <v>2</v>
      </c>
      <c r="I2855" s="192">
        <v>60</v>
      </c>
      <c r="J2855" s="193">
        <v>8</v>
      </c>
    </row>
    <row r="2856" spans="1:10" ht="15" customHeight="1" x14ac:dyDescent="0.25">
      <c r="A2856" s="198">
        <v>66</v>
      </c>
      <c r="B2856" s="192">
        <v>300</v>
      </c>
      <c r="C2856" s="192">
        <v>193</v>
      </c>
      <c r="D2856" s="192">
        <v>173</v>
      </c>
      <c r="E2856" s="192">
        <v>20</v>
      </c>
      <c r="F2856" s="192">
        <v>14</v>
      </c>
      <c r="G2856" s="192">
        <v>27</v>
      </c>
      <c r="H2856" s="192">
        <v>2</v>
      </c>
      <c r="I2856" s="192">
        <v>60</v>
      </c>
      <c r="J2856" s="193">
        <v>4</v>
      </c>
    </row>
    <row r="2857" spans="1:10" ht="15" customHeight="1" x14ac:dyDescent="0.25">
      <c r="A2857" s="198">
        <v>67</v>
      </c>
      <c r="B2857" s="192">
        <v>315</v>
      </c>
      <c r="C2857" s="192">
        <v>198</v>
      </c>
      <c r="D2857" s="192">
        <v>176</v>
      </c>
      <c r="E2857" s="192">
        <v>22</v>
      </c>
      <c r="F2857" s="192">
        <v>15</v>
      </c>
      <c r="G2857" s="192">
        <v>23</v>
      </c>
      <c r="H2857" s="192">
        <v>5</v>
      </c>
      <c r="I2857" s="192">
        <v>64</v>
      </c>
      <c r="J2857" s="193">
        <v>10</v>
      </c>
    </row>
    <row r="2858" spans="1:10" ht="15" customHeight="1" x14ac:dyDescent="0.25">
      <c r="A2858" s="198">
        <v>68</v>
      </c>
      <c r="B2858" s="192">
        <v>272</v>
      </c>
      <c r="C2858" s="192">
        <v>171</v>
      </c>
      <c r="D2858" s="192">
        <v>149</v>
      </c>
      <c r="E2858" s="192">
        <v>22</v>
      </c>
      <c r="F2858" s="192">
        <v>9</v>
      </c>
      <c r="G2858" s="192">
        <v>16</v>
      </c>
      <c r="H2858" s="192">
        <v>6</v>
      </c>
      <c r="I2858" s="192">
        <v>68</v>
      </c>
      <c r="J2858" s="193">
        <v>2</v>
      </c>
    </row>
    <row r="2859" spans="1:10" ht="15" customHeight="1" x14ac:dyDescent="0.25">
      <c r="A2859" s="198">
        <v>69</v>
      </c>
      <c r="B2859" s="192">
        <v>233</v>
      </c>
      <c r="C2859" s="192">
        <v>126</v>
      </c>
      <c r="D2859" s="192">
        <v>119</v>
      </c>
      <c r="E2859" s="192">
        <v>7</v>
      </c>
      <c r="F2859" s="192">
        <v>4</v>
      </c>
      <c r="G2859" s="192">
        <v>14</v>
      </c>
      <c r="H2859" s="192">
        <v>4</v>
      </c>
      <c r="I2859" s="192">
        <v>74</v>
      </c>
      <c r="J2859" s="193">
        <v>11</v>
      </c>
    </row>
    <row r="2860" spans="1:10" s="4" customFormat="1" ht="15" customHeight="1" x14ac:dyDescent="0.25">
      <c r="A2860" s="199" t="s">
        <v>25</v>
      </c>
      <c r="B2860" s="195">
        <v>1447</v>
      </c>
      <c r="C2860" s="195">
        <v>907</v>
      </c>
      <c r="D2860" s="195">
        <v>813</v>
      </c>
      <c r="E2860" s="195">
        <v>94</v>
      </c>
      <c r="F2860" s="195">
        <v>57</v>
      </c>
      <c r="G2860" s="195">
        <v>103</v>
      </c>
      <c r="H2860" s="195">
        <v>19</v>
      </c>
      <c r="I2860" s="195">
        <v>326</v>
      </c>
      <c r="J2860" s="196">
        <v>35</v>
      </c>
    </row>
    <row r="2861" spans="1:10" ht="15" customHeight="1" x14ac:dyDescent="0.25">
      <c r="A2861" s="197" t="s">
        <v>151</v>
      </c>
      <c r="B2861" s="192">
        <v>1858</v>
      </c>
      <c r="C2861" s="192">
        <v>763</v>
      </c>
      <c r="D2861" s="192">
        <v>710</v>
      </c>
      <c r="E2861" s="192">
        <v>53</v>
      </c>
      <c r="F2861" s="192">
        <v>47</v>
      </c>
      <c r="G2861" s="192">
        <v>77</v>
      </c>
      <c r="H2861" s="192">
        <v>20</v>
      </c>
      <c r="I2861" s="192">
        <v>913</v>
      </c>
      <c r="J2861" s="193">
        <v>38</v>
      </c>
    </row>
    <row r="2862" spans="1:10" ht="15" customHeight="1" x14ac:dyDescent="0.25">
      <c r="A2862" s="203" t="s">
        <v>33</v>
      </c>
      <c r="B2862" s="192" t="s">
        <v>80</v>
      </c>
      <c r="C2862" s="192" t="s">
        <v>80</v>
      </c>
      <c r="D2862" s="192" t="s">
        <v>80</v>
      </c>
      <c r="E2862" s="192" t="s">
        <v>80</v>
      </c>
      <c r="F2862" s="192" t="s">
        <v>80</v>
      </c>
      <c r="G2862" s="192" t="s">
        <v>80</v>
      </c>
      <c r="H2862" s="192" t="s">
        <v>80</v>
      </c>
      <c r="I2862" s="192" t="s">
        <v>80</v>
      </c>
      <c r="J2862" s="193" t="s">
        <v>80</v>
      </c>
    </row>
    <row r="2863" spans="1:10" ht="26.25" customHeight="1" x14ac:dyDescent="0.25">
      <c r="A2863" s="204" t="s">
        <v>36</v>
      </c>
      <c r="B2863" s="195"/>
      <c r="C2863" s="195"/>
      <c r="D2863" s="195"/>
      <c r="E2863" s="195"/>
      <c r="F2863" s="195"/>
      <c r="G2863" s="195"/>
      <c r="H2863" s="195"/>
      <c r="I2863" s="195"/>
      <c r="J2863" s="196"/>
    </row>
    <row r="2864" spans="1:10" ht="13.5" customHeight="1" x14ac:dyDescent="0.25">
      <c r="A2864" s="203" t="s">
        <v>38</v>
      </c>
      <c r="B2864" s="192">
        <v>10786</v>
      </c>
      <c r="C2864" s="192">
        <v>6227</v>
      </c>
      <c r="D2864" s="192">
        <v>4905</v>
      </c>
      <c r="E2864" s="192">
        <v>1322</v>
      </c>
      <c r="F2864" s="192">
        <v>2665</v>
      </c>
      <c r="G2864" s="192">
        <v>933</v>
      </c>
      <c r="H2864" s="192">
        <v>203</v>
      </c>
      <c r="I2864" s="192">
        <v>275</v>
      </c>
      <c r="J2864" s="193">
        <v>483</v>
      </c>
    </row>
    <row r="2865" spans="1:19" ht="27.75" customHeight="1" x14ac:dyDescent="0.25">
      <c r="A2865" s="205" t="s">
        <v>39</v>
      </c>
      <c r="B2865" s="192">
        <v>5470</v>
      </c>
      <c r="C2865" s="192">
        <v>3143</v>
      </c>
      <c r="D2865" s="192">
        <v>2823</v>
      </c>
      <c r="E2865" s="192">
        <v>320</v>
      </c>
      <c r="F2865" s="192">
        <v>190</v>
      </c>
      <c r="G2865" s="192">
        <v>345</v>
      </c>
      <c r="H2865" s="192">
        <v>82</v>
      </c>
      <c r="I2865" s="192">
        <v>1600</v>
      </c>
      <c r="J2865" s="193">
        <v>110</v>
      </c>
    </row>
    <row r="2866" spans="1:19" ht="12.75" customHeight="1" x14ac:dyDescent="0.25">
      <c r="A2866" s="203" t="s">
        <v>152</v>
      </c>
      <c r="B2866" s="192">
        <v>16256</v>
      </c>
      <c r="C2866" s="192">
        <v>9370</v>
      </c>
      <c r="D2866" s="192">
        <v>7728</v>
      </c>
      <c r="E2866" s="192">
        <v>1642</v>
      </c>
      <c r="F2866" s="192">
        <v>2855</v>
      </c>
      <c r="G2866" s="192">
        <v>1278</v>
      </c>
      <c r="H2866" s="192">
        <v>285</v>
      </c>
      <c r="I2866" s="192">
        <v>1875</v>
      </c>
      <c r="J2866" s="193">
        <v>593</v>
      </c>
    </row>
    <row r="2867" spans="1:19" ht="13.5" customHeight="1" x14ac:dyDescent="0.25">
      <c r="A2867" s="203" t="s">
        <v>153</v>
      </c>
      <c r="B2867" s="192">
        <v>2705</v>
      </c>
      <c r="C2867" s="192">
        <v>743</v>
      </c>
      <c r="D2867" s="192">
        <v>508</v>
      </c>
      <c r="E2867" s="192">
        <v>235</v>
      </c>
      <c r="F2867" s="192">
        <v>1627</v>
      </c>
      <c r="G2867" s="192">
        <v>81</v>
      </c>
      <c r="H2867" s="192">
        <v>21</v>
      </c>
      <c r="I2867" s="192">
        <v>7</v>
      </c>
      <c r="J2867" s="193">
        <v>226</v>
      </c>
    </row>
    <row r="2868" spans="1:19" ht="12.75" customHeight="1" x14ac:dyDescent="0.25">
      <c r="A2868" s="206" t="s">
        <v>154</v>
      </c>
      <c r="B2868" s="207">
        <v>16256</v>
      </c>
      <c r="C2868" s="207">
        <v>9370</v>
      </c>
      <c r="D2868" s="207">
        <v>7728</v>
      </c>
      <c r="E2868" s="207">
        <v>1642</v>
      </c>
      <c r="F2868" s="207">
        <v>2855</v>
      </c>
      <c r="G2868" s="207">
        <v>1278</v>
      </c>
      <c r="H2868" s="207">
        <v>285</v>
      </c>
      <c r="I2868" s="207">
        <v>1875</v>
      </c>
      <c r="J2868" s="208">
        <v>593</v>
      </c>
    </row>
    <row r="2869" spans="1:19" ht="15.75" customHeight="1" x14ac:dyDescent="0.25">
      <c r="A2869" s="209" t="s">
        <v>2</v>
      </c>
      <c r="B2869" s="185"/>
      <c r="C2869" s="185"/>
      <c r="D2869" s="185"/>
      <c r="E2869" s="185"/>
      <c r="F2869" s="186"/>
      <c r="G2869" s="187"/>
      <c r="H2869" s="187"/>
      <c r="I2869" s="512" t="s">
        <v>81</v>
      </c>
      <c r="J2869" s="512"/>
    </row>
    <row r="2870" spans="1:19" ht="15" customHeight="1" x14ac:dyDescent="0.25">
      <c r="A2870" s="210" t="s">
        <v>9</v>
      </c>
      <c r="B2870" s="189">
        <v>7711</v>
      </c>
      <c r="C2870" s="189">
        <v>4713</v>
      </c>
      <c r="D2870" s="189">
        <v>3899</v>
      </c>
      <c r="E2870" s="189">
        <v>814</v>
      </c>
      <c r="F2870" s="189">
        <v>1723</v>
      </c>
      <c r="G2870" s="189">
        <v>516</v>
      </c>
      <c r="H2870" s="189">
        <v>144</v>
      </c>
      <c r="I2870" s="189">
        <v>341</v>
      </c>
      <c r="J2870" s="190">
        <v>274</v>
      </c>
      <c r="K2870" s="175"/>
      <c r="L2870" s="175"/>
      <c r="M2870" s="175"/>
      <c r="N2870" s="175"/>
      <c r="O2870" s="175"/>
      <c r="P2870" s="175"/>
      <c r="Q2870" s="175"/>
      <c r="R2870" s="175"/>
      <c r="S2870" s="175"/>
    </row>
    <row r="2871" spans="1:19" ht="24.75" customHeight="1" x14ac:dyDescent="0.25">
      <c r="A2871" s="204" t="s">
        <v>48</v>
      </c>
      <c r="B2871" s="192"/>
      <c r="C2871" s="192"/>
      <c r="D2871" s="192"/>
      <c r="E2871" s="192"/>
      <c r="F2871" s="192"/>
      <c r="G2871" s="192"/>
      <c r="H2871" s="192"/>
      <c r="I2871" s="192"/>
      <c r="J2871" s="193"/>
      <c r="K2871" s="175"/>
      <c r="L2871" s="175"/>
      <c r="M2871" s="175"/>
      <c r="N2871" s="175"/>
      <c r="O2871" s="175"/>
      <c r="P2871" s="175"/>
      <c r="Q2871" s="175"/>
      <c r="R2871" s="175"/>
      <c r="S2871" s="175"/>
    </row>
    <row r="2872" spans="1:19" ht="15" customHeight="1" x14ac:dyDescent="0.25">
      <c r="A2872" s="426" t="s">
        <v>209</v>
      </c>
      <c r="B2872" s="192" t="s">
        <v>80</v>
      </c>
      <c r="C2872" s="192" t="s">
        <v>80</v>
      </c>
      <c r="D2872" s="192" t="s">
        <v>80</v>
      </c>
      <c r="E2872" s="192" t="s">
        <v>80</v>
      </c>
      <c r="F2872" s="192" t="s">
        <v>80</v>
      </c>
      <c r="G2872" s="192" t="s">
        <v>80</v>
      </c>
      <c r="H2872" s="192" t="s">
        <v>80</v>
      </c>
      <c r="I2872" s="192" t="s">
        <v>80</v>
      </c>
      <c r="J2872" s="193" t="s">
        <v>80</v>
      </c>
    </row>
    <row r="2873" spans="1:19" ht="15" customHeight="1" x14ac:dyDescent="0.25">
      <c r="A2873" s="198">
        <v>16</v>
      </c>
      <c r="B2873" s="192">
        <v>146</v>
      </c>
      <c r="C2873" s="192" t="s">
        <v>80</v>
      </c>
      <c r="D2873" s="192" t="s">
        <v>80</v>
      </c>
      <c r="E2873" s="192" t="s">
        <v>80</v>
      </c>
      <c r="F2873" s="192">
        <v>128</v>
      </c>
      <c r="G2873" s="192" t="s">
        <v>80</v>
      </c>
      <c r="H2873" s="192" t="s">
        <v>80</v>
      </c>
      <c r="I2873" s="192" t="s">
        <v>80</v>
      </c>
      <c r="J2873" s="193">
        <v>18</v>
      </c>
    </row>
    <row r="2874" spans="1:19" ht="15" customHeight="1" x14ac:dyDescent="0.25">
      <c r="A2874" s="198">
        <v>17</v>
      </c>
      <c r="B2874" s="192">
        <v>145</v>
      </c>
      <c r="C2874" s="192" t="s">
        <v>80</v>
      </c>
      <c r="D2874" s="192" t="s">
        <v>80</v>
      </c>
      <c r="E2874" s="192" t="s">
        <v>80</v>
      </c>
      <c r="F2874" s="192">
        <v>127</v>
      </c>
      <c r="G2874" s="192" t="s">
        <v>80</v>
      </c>
      <c r="H2874" s="192" t="s">
        <v>80</v>
      </c>
      <c r="I2874" s="192" t="s">
        <v>80</v>
      </c>
      <c r="J2874" s="193">
        <v>18</v>
      </c>
    </row>
    <row r="2875" spans="1:19" ht="15" customHeight="1" x14ac:dyDescent="0.25">
      <c r="A2875" s="198">
        <v>18</v>
      </c>
      <c r="B2875" s="192">
        <v>128</v>
      </c>
      <c r="C2875" s="192">
        <v>4</v>
      </c>
      <c r="D2875" s="192">
        <v>1</v>
      </c>
      <c r="E2875" s="192">
        <v>3</v>
      </c>
      <c r="F2875" s="192">
        <v>116</v>
      </c>
      <c r="G2875" s="192" t="s">
        <v>80</v>
      </c>
      <c r="H2875" s="192" t="s">
        <v>80</v>
      </c>
      <c r="I2875" s="192" t="s">
        <v>80</v>
      </c>
      <c r="J2875" s="193">
        <v>8</v>
      </c>
    </row>
    <row r="2876" spans="1:19" ht="15" customHeight="1" x14ac:dyDescent="0.25">
      <c r="A2876" s="198">
        <v>19</v>
      </c>
      <c r="B2876" s="192">
        <v>106</v>
      </c>
      <c r="C2876" s="192">
        <v>6</v>
      </c>
      <c r="D2876" s="192">
        <v>4</v>
      </c>
      <c r="E2876" s="192">
        <v>2</v>
      </c>
      <c r="F2876" s="192">
        <v>87</v>
      </c>
      <c r="G2876" s="192" t="s">
        <v>80</v>
      </c>
      <c r="H2876" s="192" t="s">
        <v>80</v>
      </c>
      <c r="I2876" s="192" t="s">
        <v>80</v>
      </c>
      <c r="J2876" s="193">
        <v>13</v>
      </c>
    </row>
    <row r="2877" spans="1:19" s="4" customFormat="1" ht="15" customHeight="1" x14ac:dyDescent="0.25">
      <c r="A2877" s="199" t="s">
        <v>15</v>
      </c>
      <c r="B2877" s="195">
        <v>525</v>
      </c>
      <c r="C2877" s="195">
        <v>10</v>
      </c>
      <c r="D2877" s="195">
        <v>5</v>
      </c>
      <c r="E2877" s="195">
        <v>5</v>
      </c>
      <c r="F2877" s="195">
        <v>458</v>
      </c>
      <c r="G2877" s="195" t="s">
        <v>80</v>
      </c>
      <c r="H2877" s="195" t="s">
        <v>80</v>
      </c>
      <c r="I2877" s="195" t="s">
        <v>80</v>
      </c>
      <c r="J2877" s="196">
        <v>57</v>
      </c>
    </row>
    <row r="2878" spans="1:19" ht="15" customHeight="1" x14ac:dyDescent="0.25">
      <c r="A2878" s="198">
        <v>20</v>
      </c>
      <c r="B2878" s="192">
        <v>83</v>
      </c>
      <c r="C2878" s="192">
        <v>7</v>
      </c>
      <c r="D2878" s="192">
        <v>3</v>
      </c>
      <c r="E2878" s="192">
        <v>4</v>
      </c>
      <c r="F2878" s="192">
        <v>66</v>
      </c>
      <c r="G2878" s="192" t="s">
        <v>80</v>
      </c>
      <c r="H2878" s="192">
        <v>1</v>
      </c>
      <c r="I2878" s="192" t="s">
        <v>80</v>
      </c>
      <c r="J2878" s="193">
        <v>9</v>
      </c>
    </row>
    <row r="2879" spans="1:19" ht="15" customHeight="1" x14ac:dyDescent="0.25">
      <c r="A2879" s="198">
        <v>21</v>
      </c>
      <c r="B2879" s="192">
        <v>88</v>
      </c>
      <c r="C2879" s="192">
        <v>12</v>
      </c>
      <c r="D2879" s="192">
        <v>5</v>
      </c>
      <c r="E2879" s="192">
        <v>7</v>
      </c>
      <c r="F2879" s="192">
        <v>71</v>
      </c>
      <c r="G2879" s="192" t="s">
        <v>80</v>
      </c>
      <c r="H2879" s="192">
        <v>1</v>
      </c>
      <c r="I2879" s="192" t="s">
        <v>80</v>
      </c>
      <c r="J2879" s="193">
        <v>4</v>
      </c>
    </row>
    <row r="2880" spans="1:19" ht="15" customHeight="1" x14ac:dyDescent="0.25">
      <c r="A2880" s="198">
        <v>22</v>
      </c>
      <c r="B2880" s="192">
        <v>93</v>
      </c>
      <c r="C2880" s="192">
        <v>20</v>
      </c>
      <c r="D2880" s="192">
        <v>13</v>
      </c>
      <c r="E2880" s="192">
        <v>7</v>
      </c>
      <c r="F2880" s="192">
        <v>65</v>
      </c>
      <c r="G2880" s="192" t="s">
        <v>80</v>
      </c>
      <c r="H2880" s="192" t="s">
        <v>80</v>
      </c>
      <c r="I2880" s="192" t="s">
        <v>80</v>
      </c>
      <c r="J2880" s="193">
        <v>8</v>
      </c>
    </row>
    <row r="2881" spans="1:10" ht="15" customHeight="1" x14ac:dyDescent="0.25">
      <c r="A2881" s="198">
        <v>23</v>
      </c>
      <c r="B2881" s="192">
        <v>87</v>
      </c>
      <c r="C2881" s="192">
        <v>21</v>
      </c>
      <c r="D2881" s="192">
        <v>17</v>
      </c>
      <c r="E2881" s="192">
        <v>4</v>
      </c>
      <c r="F2881" s="192">
        <v>47</v>
      </c>
      <c r="G2881" s="192">
        <v>2</v>
      </c>
      <c r="H2881" s="192">
        <v>1</v>
      </c>
      <c r="I2881" s="192" t="s">
        <v>80</v>
      </c>
      <c r="J2881" s="193">
        <v>16</v>
      </c>
    </row>
    <row r="2882" spans="1:10" ht="15" customHeight="1" x14ac:dyDescent="0.25">
      <c r="A2882" s="198">
        <v>24</v>
      </c>
      <c r="B2882" s="192">
        <v>74</v>
      </c>
      <c r="C2882" s="192">
        <v>19</v>
      </c>
      <c r="D2882" s="192">
        <v>12</v>
      </c>
      <c r="E2882" s="192">
        <v>7</v>
      </c>
      <c r="F2882" s="192">
        <v>43</v>
      </c>
      <c r="G2882" s="192">
        <v>5</v>
      </c>
      <c r="H2882" s="192">
        <v>1</v>
      </c>
      <c r="I2882" s="192" t="s">
        <v>80</v>
      </c>
      <c r="J2882" s="193">
        <v>6</v>
      </c>
    </row>
    <row r="2883" spans="1:10" s="4" customFormat="1" ht="15" customHeight="1" x14ac:dyDescent="0.25">
      <c r="A2883" s="199" t="s">
        <v>16</v>
      </c>
      <c r="B2883" s="195">
        <v>425</v>
      </c>
      <c r="C2883" s="195">
        <v>79</v>
      </c>
      <c r="D2883" s="195">
        <v>50</v>
      </c>
      <c r="E2883" s="195">
        <v>29</v>
      </c>
      <c r="F2883" s="195">
        <v>292</v>
      </c>
      <c r="G2883" s="195">
        <v>7</v>
      </c>
      <c r="H2883" s="195">
        <v>4</v>
      </c>
      <c r="I2883" s="195" t="s">
        <v>80</v>
      </c>
      <c r="J2883" s="196">
        <v>43</v>
      </c>
    </row>
    <row r="2884" spans="1:10" ht="15" customHeight="1" x14ac:dyDescent="0.25">
      <c r="A2884" s="198">
        <v>25</v>
      </c>
      <c r="B2884" s="192">
        <v>80</v>
      </c>
      <c r="C2884" s="192">
        <v>29</v>
      </c>
      <c r="D2884" s="192">
        <v>23</v>
      </c>
      <c r="E2884" s="192">
        <v>6</v>
      </c>
      <c r="F2884" s="192">
        <v>45</v>
      </c>
      <c r="G2884" s="192">
        <v>1</v>
      </c>
      <c r="H2884" s="192">
        <v>1</v>
      </c>
      <c r="I2884" s="192" t="s">
        <v>80</v>
      </c>
      <c r="J2884" s="193">
        <v>4</v>
      </c>
    </row>
    <row r="2885" spans="1:10" ht="15" customHeight="1" x14ac:dyDescent="0.25">
      <c r="A2885" s="198">
        <v>26</v>
      </c>
      <c r="B2885" s="192">
        <v>81</v>
      </c>
      <c r="C2885" s="192">
        <v>37</v>
      </c>
      <c r="D2885" s="192">
        <v>28</v>
      </c>
      <c r="E2885" s="192">
        <v>9</v>
      </c>
      <c r="F2885" s="192">
        <v>32</v>
      </c>
      <c r="G2885" s="192">
        <v>7</v>
      </c>
      <c r="H2885" s="192" t="s">
        <v>80</v>
      </c>
      <c r="I2885" s="192" t="s">
        <v>80</v>
      </c>
      <c r="J2885" s="193">
        <v>5</v>
      </c>
    </row>
    <row r="2886" spans="1:10" ht="15" customHeight="1" x14ac:dyDescent="0.25">
      <c r="A2886" s="198">
        <v>27</v>
      </c>
      <c r="B2886" s="192">
        <v>104</v>
      </c>
      <c r="C2886" s="192">
        <v>46</v>
      </c>
      <c r="D2886" s="192">
        <v>28</v>
      </c>
      <c r="E2886" s="192">
        <v>18</v>
      </c>
      <c r="F2886" s="192">
        <v>41</v>
      </c>
      <c r="G2886" s="192">
        <v>8</v>
      </c>
      <c r="H2886" s="192" t="s">
        <v>80</v>
      </c>
      <c r="I2886" s="192" t="s">
        <v>80</v>
      </c>
      <c r="J2886" s="193">
        <v>9</v>
      </c>
    </row>
    <row r="2887" spans="1:10" ht="15" customHeight="1" x14ac:dyDescent="0.25">
      <c r="A2887" s="198">
        <v>28</v>
      </c>
      <c r="B2887" s="192">
        <v>103</v>
      </c>
      <c r="C2887" s="192">
        <v>56</v>
      </c>
      <c r="D2887" s="192">
        <v>42</v>
      </c>
      <c r="E2887" s="192">
        <v>14</v>
      </c>
      <c r="F2887" s="192">
        <v>37</v>
      </c>
      <c r="G2887" s="192">
        <v>5</v>
      </c>
      <c r="H2887" s="192" t="s">
        <v>80</v>
      </c>
      <c r="I2887" s="192" t="s">
        <v>80</v>
      </c>
      <c r="J2887" s="193">
        <v>5</v>
      </c>
    </row>
    <row r="2888" spans="1:10" ht="15" customHeight="1" x14ac:dyDescent="0.25">
      <c r="A2888" s="198">
        <v>29</v>
      </c>
      <c r="B2888" s="192">
        <v>111</v>
      </c>
      <c r="C2888" s="192">
        <v>58</v>
      </c>
      <c r="D2888" s="192">
        <v>46</v>
      </c>
      <c r="E2888" s="192">
        <v>12</v>
      </c>
      <c r="F2888" s="192">
        <v>45</v>
      </c>
      <c r="G2888" s="192">
        <v>2</v>
      </c>
      <c r="H2888" s="192">
        <v>2</v>
      </c>
      <c r="I2888" s="192" t="s">
        <v>80</v>
      </c>
      <c r="J2888" s="193">
        <v>4</v>
      </c>
    </row>
    <row r="2889" spans="1:10" s="4" customFormat="1" ht="15" customHeight="1" x14ac:dyDescent="0.25">
      <c r="A2889" s="199" t="s">
        <v>17</v>
      </c>
      <c r="B2889" s="195">
        <v>479</v>
      </c>
      <c r="C2889" s="195">
        <v>226</v>
      </c>
      <c r="D2889" s="195">
        <v>167</v>
      </c>
      <c r="E2889" s="195">
        <v>59</v>
      </c>
      <c r="F2889" s="195">
        <v>200</v>
      </c>
      <c r="G2889" s="195">
        <v>23</v>
      </c>
      <c r="H2889" s="195">
        <v>3</v>
      </c>
      <c r="I2889" s="195" t="s">
        <v>80</v>
      </c>
      <c r="J2889" s="196">
        <v>27</v>
      </c>
    </row>
    <row r="2890" spans="1:10" ht="15" customHeight="1" x14ac:dyDescent="0.25">
      <c r="A2890" s="198">
        <v>30</v>
      </c>
      <c r="B2890" s="192">
        <v>108</v>
      </c>
      <c r="C2890" s="192">
        <v>55</v>
      </c>
      <c r="D2890" s="192">
        <v>36</v>
      </c>
      <c r="E2890" s="192">
        <v>19</v>
      </c>
      <c r="F2890" s="192">
        <v>38</v>
      </c>
      <c r="G2890" s="192">
        <v>6</v>
      </c>
      <c r="H2890" s="192">
        <v>2</v>
      </c>
      <c r="I2890" s="192" t="s">
        <v>80</v>
      </c>
      <c r="J2890" s="193">
        <v>7</v>
      </c>
    </row>
    <row r="2891" spans="1:10" ht="15" customHeight="1" x14ac:dyDescent="0.25">
      <c r="A2891" s="198">
        <v>31</v>
      </c>
      <c r="B2891" s="192">
        <v>126</v>
      </c>
      <c r="C2891" s="192">
        <v>76</v>
      </c>
      <c r="D2891" s="192">
        <v>60</v>
      </c>
      <c r="E2891" s="192">
        <v>16</v>
      </c>
      <c r="F2891" s="192">
        <v>36</v>
      </c>
      <c r="G2891" s="192">
        <v>6</v>
      </c>
      <c r="H2891" s="192">
        <v>3</v>
      </c>
      <c r="I2891" s="192">
        <v>1</v>
      </c>
      <c r="J2891" s="193">
        <v>4</v>
      </c>
    </row>
    <row r="2892" spans="1:10" ht="15" customHeight="1" x14ac:dyDescent="0.25">
      <c r="A2892" s="198">
        <v>32</v>
      </c>
      <c r="B2892" s="192">
        <v>148</v>
      </c>
      <c r="C2892" s="192">
        <v>95</v>
      </c>
      <c r="D2892" s="192">
        <v>69</v>
      </c>
      <c r="E2892" s="192">
        <v>26</v>
      </c>
      <c r="F2892" s="192">
        <v>31</v>
      </c>
      <c r="G2892" s="192">
        <v>10</v>
      </c>
      <c r="H2892" s="192">
        <v>4</v>
      </c>
      <c r="I2892" s="192">
        <v>1</v>
      </c>
      <c r="J2892" s="193">
        <v>7</v>
      </c>
    </row>
    <row r="2893" spans="1:10" ht="15" customHeight="1" x14ac:dyDescent="0.25">
      <c r="A2893" s="198">
        <v>33</v>
      </c>
      <c r="B2893" s="192">
        <v>142</v>
      </c>
      <c r="C2893" s="192">
        <v>80</v>
      </c>
      <c r="D2893" s="192">
        <v>60</v>
      </c>
      <c r="E2893" s="192">
        <v>20</v>
      </c>
      <c r="F2893" s="192">
        <v>47</v>
      </c>
      <c r="G2893" s="192">
        <v>8</v>
      </c>
      <c r="H2893" s="192">
        <v>3</v>
      </c>
      <c r="I2893" s="192" t="s">
        <v>80</v>
      </c>
      <c r="J2893" s="193">
        <v>4</v>
      </c>
    </row>
    <row r="2894" spans="1:10" x14ac:dyDescent="0.25">
      <c r="A2894" s="300">
        <v>34</v>
      </c>
      <c r="B2894" s="207">
        <v>154</v>
      </c>
      <c r="C2894" s="207">
        <v>101</v>
      </c>
      <c r="D2894" s="207">
        <v>75</v>
      </c>
      <c r="E2894" s="207">
        <v>26</v>
      </c>
      <c r="F2894" s="207">
        <v>35</v>
      </c>
      <c r="G2894" s="207">
        <v>5</v>
      </c>
      <c r="H2894" s="207">
        <v>3</v>
      </c>
      <c r="I2894" s="207">
        <v>1</v>
      </c>
      <c r="J2894" s="208">
        <v>9</v>
      </c>
    </row>
    <row r="2895" spans="1:10" s="4" customFormat="1" ht="14.1" customHeight="1" x14ac:dyDescent="0.25">
      <c r="A2895" s="199" t="s">
        <v>18</v>
      </c>
      <c r="B2895" s="195">
        <v>678</v>
      </c>
      <c r="C2895" s="195">
        <v>407</v>
      </c>
      <c r="D2895" s="195">
        <v>300</v>
      </c>
      <c r="E2895" s="195">
        <v>107</v>
      </c>
      <c r="F2895" s="195">
        <v>187</v>
      </c>
      <c r="G2895" s="195">
        <v>35</v>
      </c>
      <c r="H2895" s="195">
        <v>15</v>
      </c>
      <c r="I2895" s="195">
        <v>3</v>
      </c>
      <c r="J2895" s="196">
        <v>31</v>
      </c>
    </row>
    <row r="2896" spans="1:10" ht="14.1" customHeight="1" x14ac:dyDescent="0.25">
      <c r="A2896" s="198">
        <v>35</v>
      </c>
      <c r="B2896" s="192">
        <v>185</v>
      </c>
      <c r="C2896" s="192">
        <v>108</v>
      </c>
      <c r="D2896" s="192">
        <v>86</v>
      </c>
      <c r="E2896" s="192">
        <v>22</v>
      </c>
      <c r="F2896" s="192">
        <v>51</v>
      </c>
      <c r="G2896" s="192">
        <v>13</v>
      </c>
      <c r="H2896" s="192">
        <v>3</v>
      </c>
      <c r="I2896" s="192">
        <v>2</v>
      </c>
      <c r="J2896" s="193">
        <v>8</v>
      </c>
    </row>
    <row r="2897" spans="1:10" ht="14.1" customHeight="1" x14ac:dyDescent="0.25">
      <c r="A2897" s="198">
        <v>36</v>
      </c>
      <c r="B2897" s="192">
        <v>182</v>
      </c>
      <c r="C2897" s="192">
        <v>106</v>
      </c>
      <c r="D2897" s="192">
        <v>83</v>
      </c>
      <c r="E2897" s="192">
        <v>23</v>
      </c>
      <c r="F2897" s="192">
        <v>45</v>
      </c>
      <c r="G2897" s="192">
        <v>22</v>
      </c>
      <c r="H2897" s="192">
        <v>2</v>
      </c>
      <c r="I2897" s="192" t="s">
        <v>80</v>
      </c>
      <c r="J2897" s="193">
        <v>7</v>
      </c>
    </row>
    <row r="2898" spans="1:10" ht="14.1" customHeight="1" x14ac:dyDescent="0.25">
      <c r="A2898" s="198">
        <v>37</v>
      </c>
      <c r="B2898" s="192">
        <v>173</v>
      </c>
      <c r="C2898" s="192">
        <v>113</v>
      </c>
      <c r="D2898" s="192">
        <v>91</v>
      </c>
      <c r="E2898" s="192">
        <v>22</v>
      </c>
      <c r="F2898" s="192">
        <v>35</v>
      </c>
      <c r="G2898" s="192">
        <v>11</v>
      </c>
      <c r="H2898" s="192">
        <v>7</v>
      </c>
      <c r="I2898" s="192" t="s">
        <v>80</v>
      </c>
      <c r="J2898" s="193">
        <v>7</v>
      </c>
    </row>
    <row r="2899" spans="1:10" ht="14.1" customHeight="1" x14ac:dyDescent="0.25">
      <c r="A2899" s="198">
        <v>38</v>
      </c>
      <c r="B2899" s="192">
        <v>164</v>
      </c>
      <c r="C2899" s="192">
        <v>105</v>
      </c>
      <c r="D2899" s="192">
        <v>87</v>
      </c>
      <c r="E2899" s="192">
        <v>18</v>
      </c>
      <c r="F2899" s="192">
        <v>36</v>
      </c>
      <c r="G2899" s="192">
        <v>14</v>
      </c>
      <c r="H2899" s="192">
        <v>4</v>
      </c>
      <c r="I2899" s="192">
        <v>3</v>
      </c>
      <c r="J2899" s="193">
        <v>2</v>
      </c>
    </row>
    <row r="2900" spans="1:10" ht="14.1" customHeight="1" x14ac:dyDescent="0.25">
      <c r="A2900" s="198">
        <v>39</v>
      </c>
      <c r="B2900" s="192">
        <v>156</v>
      </c>
      <c r="C2900" s="192">
        <v>100</v>
      </c>
      <c r="D2900" s="192">
        <v>79</v>
      </c>
      <c r="E2900" s="192">
        <v>21</v>
      </c>
      <c r="F2900" s="192">
        <v>35</v>
      </c>
      <c r="G2900" s="192">
        <v>16</v>
      </c>
      <c r="H2900" s="192">
        <v>1</v>
      </c>
      <c r="I2900" s="192">
        <v>2</v>
      </c>
      <c r="J2900" s="193">
        <v>2</v>
      </c>
    </row>
    <row r="2901" spans="1:10" s="4" customFormat="1" ht="18" customHeight="1" x14ac:dyDescent="0.25">
      <c r="A2901" s="199" t="s">
        <v>19</v>
      </c>
      <c r="B2901" s="195">
        <v>860</v>
      </c>
      <c r="C2901" s="195">
        <v>532</v>
      </c>
      <c r="D2901" s="195">
        <v>426</v>
      </c>
      <c r="E2901" s="195">
        <v>106</v>
      </c>
      <c r="F2901" s="195">
        <v>202</v>
      </c>
      <c r="G2901" s="195">
        <v>76</v>
      </c>
      <c r="H2901" s="195">
        <v>17</v>
      </c>
      <c r="I2901" s="195">
        <v>7</v>
      </c>
      <c r="J2901" s="196">
        <v>26</v>
      </c>
    </row>
    <row r="2902" spans="1:10" ht="14.1" customHeight="1" x14ac:dyDescent="0.25">
      <c r="A2902" s="198">
        <v>40</v>
      </c>
      <c r="B2902" s="192">
        <v>135</v>
      </c>
      <c r="C2902" s="192">
        <v>83</v>
      </c>
      <c r="D2902" s="192">
        <v>62</v>
      </c>
      <c r="E2902" s="192">
        <v>21</v>
      </c>
      <c r="F2902" s="192">
        <v>29</v>
      </c>
      <c r="G2902" s="192">
        <v>19</v>
      </c>
      <c r="H2902" s="192" t="s">
        <v>80</v>
      </c>
      <c r="I2902" s="192" t="s">
        <v>80</v>
      </c>
      <c r="J2902" s="193">
        <v>4</v>
      </c>
    </row>
    <row r="2903" spans="1:10" ht="14.1" customHeight="1" x14ac:dyDescent="0.25">
      <c r="A2903" s="198">
        <v>41</v>
      </c>
      <c r="B2903" s="192">
        <v>156</v>
      </c>
      <c r="C2903" s="192">
        <v>103</v>
      </c>
      <c r="D2903" s="192">
        <v>80</v>
      </c>
      <c r="E2903" s="192">
        <v>23</v>
      </c>
      <c r="F2903" s="192">
        <v>27</v>
      </c>
      <c r="G2903" s="192">
        <v>16</v>
      </c>
      <c r="H2903" s="192">
        <v>2</v>
      </c>
      <c r="I2903" s="192">
        <v>3</v>
      </c>
      <c r="J2903" s="193">
        <v>5</v>
      </c>
    </row>
    <row r="2904" spans="1:10" ht="14.1" customHeight="1" x14ac:dyDescent="0.25">
      <c r="A2904" s="198">
        <v>42</v>
      </c>
      <c r="B2904" s="192">
        <v>128</v>
      </c>
      <c r="C2904" s="192">
        <v>85</v>
      </c>
      <c r="D2904" s="192">
        <v>64</v>
      </c>
      <c r="E2904" s="192">
        <v>21</v>
      </c>
      <c r="F2904" s="192">
        <v>24</v>
      </c>
      <c r="G2904" s="192">
        <v>13</v>
      </c>
      <c r="H2904" s="192">
        <v>2</v>
      </c>
      <c r="I2904" s="192">
        <v>1</v>
      </c>
      <c r="J2904" s="193">
        <v>3</v>
      </c>
    </row>
    <row r="2905" spans="1:10" ht="14.1" customHeight="1" x14ac:dyDescent="0.25">
      <c r="A2905" s="198">
        <v>43</v>
      </c>
      <c r="B2905" s="192">
        <v>142</v>
      </c>
      <c r="C2905" s="192">
        <v>94</v>
      </c>
      <c r="D2905" s="192">
        <v>65</v>
      </c>
      <c r="E2905" s="192">
        <v>29</v>
      </c>
      <c r="F2905" s="192">
        <v>22</v>
      </c>
      <c r="G2905" s="192">
        <v>13</v>
      </c>
      <c r="H2905" s="192">
        <v>8</v>
      </c>
      <c r="I2905" s="192">
        <v>1</v>
      </c>
      <c r="J2905" s="193">
        <v>4</v>
      </c>
    </row>
    <row r="2906" spans="1:10" ht="14.1" customHeight="1" x14ac:dyDescent="0.25">
      <c r="A2906" s="198">
        <v>44</v>
      </c>
      <c r="B2906" s="192">
        <v>133</v>
      </c>
      <c r="C2906" s="192">
        <v>89</v>
      </c>
      <c r="D2906" s="192">
        <v>73</v>
      </c>
      <c r="E2906" s="192">
        <v>16</v>
      </c>
      <c r="F2906" s="192">
        <v>23</v>
      </c>
      <c r="G2906" s="192">
        <v>14</v>
      </c>
      <c r="H2906" s="192">
        <v>3</v>
      </c>
      <c r="I2906" s="192">
        <v>1</v>
      </c>
      <c r="J2906" s="193">
        <v>3</v>
      </c>
    </row>
    <row r="2907" spans="1:10" s="4" customFormat="1" ht="20.25" customHeight="1" x14ac:dyDescent="0.25">
      <c r="A2907" s="199" t="s">
        <v>20</v>
      </c>
      <c r="B2907" s="195">
        <v>694</v>
      </c>
      <c r="C2907" s="195">
        <v>454</v>
      </c>
      <c r="D2907" s="195">
        <v>344</v>
      </c>
      <c r="E2907" s="195">
        <v>110</v>
      </c>
      <c r="F2907" s="195">
        <v>125</v>
      </c>
      <c r="G2907" s="195">
        <v>75</v>
      </c>
      <c r="H2907" s="195">
        <v>15</v>
      </c>
      <c r="I2907" s="195">
        <v>6</v>
      </c>
      <c r="J2907" s="196">
        <v>19</v>
      </c>
    </row>
    <row r="2908" spans="1:10" ht="14.1" customHeight="1" x14ac:dyDescent="0.25">
      <c r="A2908" s="198">
        <v>45</v>
      </c>
      <c r="B2908" s="192">
        <v>152</v>
      </c>
      <c r="C2908" s="192">
        <v>100</v>
      </c>
      <c r="D2908" s="192">
        <v>72</v>
      </c>
      <c r="E2908" s="192">
        <v>28</v>
      </c>
      <c r="F2908" s="192">
        <v>23</v>
      </c>
      <c r="G2908" s="192">
        <v>20</v>
      </c>
      <c r="H2908" s="192">
        <v>1</v>
      </c>
      <c r="I2908" s="192">
        <v>2</v>
      </c>
      <c r="J2908" s="193">
        <v>6</v>
      </c>
    </row>
    <row r="2909" spans="1:10" ht="14.1" customHeight="1" x14ac:dyDescent="0.25">
      <c r="A2909" s="198">
        <v>46</v>
      </c>
      <c r="B2909" s="192">
        <v>124</v>
      </c>
      <c r="C2909" s="192">
        <v>84</v>
      </c>
      <c r="D2909" s="192">
        <v>67</v>
      </c>
      <c r="E2909" s="192">
        <v>17</v>
      </c>
      <c r="F2909" s="192">
        <v>16</v>
      </c>
      <c r="G2909" s="192">
        <v>14</v>
      </c>
      <c r="H2909" s="192">
        <v>4</v>
      </c>
      <c r="I2909" s="192">
        <v>2</v>
      </c>
      <c r="J2909" s="193">
        <v>4</v>
      </c>
    </row>
    <row r="2910" spans="1:10" ht="14.1" customHeight="1" x14ac:dyDescent="0.25">
      <c r="A2910" s="198">
        <v>47</v>
      </c>
      <c r="B2910" s="192">
        <v>130</v>
      </c>
      <c r="C2910" s="192">
        <v>94</v>
      </c>
      <c r="D2910" s="192">
        <v>73</v>
      </c>
      <c r="E2910" s="192">
        <v>21</v>
      </c>
      <c r="F2910" s="192">
        <v>14</v>
      </c>
      <c r="G2910" s="192">
        <v>15</v>
      </c>
      <c r="H2910" s="192">
        <v>4</v>
      </c>
      <c r="I2910" s="192" t="s">
        <v>80</v>
      </c>
      <c r="J2910" s="193">
        <v>3</v>
      </c>
    </row>
    <row r="2911" spans="1:10" ht="14.1" customHeight="1" x14ac:dyDescent="0.25">
      <c r="A2911" s="198">
        <v>48</v>
      </c>
      <c r="B2911" s="192">
        <v>142</v>
      </c>
      <c r="C2911" s="192">
        <v>102</v>
      </c>
      <c r="D2911" s="192">
        <v>81</v>
      </c>
      <c r="E2911" s="192">
        <v>21</v>
      </c>
      <c r="F2911" s="192">
        <v>21</v>
      </c>
      <c r="G2911" s="192">
        <v>14</v>
      </c>
      <c r="H2911" s="192">
        <v>3</v>
      </c>
      <c r="I2911" s="192">
        <v>1</v>
      </c>
      <c r="J2911" s="193">
        <v>1</v>
      </c>
    </row>
    <row r="2912" spans="1:10" ht="14.1" customHeight="1" x14ac:dyDescent="0.25">
      <c r="A2912" s="198">
        <v>49</v>
      </c>
      <c r="B2912" s="192">
        <v>123</v>
      </c>
      <c r="C2912" s="192">
        <v>86</v>
      </c>
      <c r="D2912" s="192">
        <v>63</v>
      </c>
      <c r="E2912" s="192">
        <v>23</v>
      </c>
      <c r="F2912" s="192">
        <v>11</v>
      </c>
      <c r="G2912" s="192">
        <v>12</v>
      </c>
      <c r="H2912" s="192">
        <v>5</v>
      </c>
      <c r="I2912" s="192">
        <v>6</v>
      </c>
      <c r="J2912" s="193">
        <v>3</v>
      </c>
    </row>
    <row r="2913" spans="1:10" s="4" customFormat="1" ht="18" customHeight="1" x14ac:dyDescent="0.25">
      <c r="A2913" s="199" t="s">
        <v>21</v>
      </c>
      <c r="B2913" s="195">
        <v>671</v>
      </c>
      <c r="C2913" s="195">
        <v>466</v>
      </c>
      <c r="D2913" s="195">
        <v>356</v>
      </c>
      <c r="E2913" s="195">
        <v>110</v>
      </c>
      <c r="F2913" s="195">
        <v>85</v>
      </c>
      <c r="G2913" s="195">
        <v>75</v>
      </c>
      <c r="H2913" s="195">
        <v>17</v>
      </c>
      <c r="I2913" s="195">
        <v>11</v>
      </c>
      <c r="J2913" s="196">
        <v>17</v>
      </c>
    </row>
    <row r="2914" spans="1:10" ht="14.1" customHeight="1" x14ac:dyDescent="0.25">
      <c r="A2914" s="198">
        <v>50</v>
      </c>
      <c r="B2914" s="192">
        <v>136</v>
      </c>
      <c r="C2914" s="192">
        <v>94</v>
      </c>
      <c r="D2914" s="192">
        <v>81</v>
      </c>
      <c r="E2914" s="192">
        <v>13</v>
      </c>
      <c r="F2914" s="192">
        <v>7</v>
      </c>
      <c r="G2914" s="192">
        <v>14</v>
      </c>
      <c r="H2914" s="192">
        <v>6</v>
      </c>
      <c r="I2914" s="192">
        <v>8</v>
      </c>
      <c r="J2914" s="193">
        <v>7</v>
      </c>
    </row>
    <row r="2915" spans="1:10" ht="14.1" customHeight="1" x14ac:dyDescent="0.25">
      <c r="A2915" s="198">
        <v>51</v>
      </c>
      <c r="B2915" s="192">
        <v>115</v>
      </c>
      <c r="C2915" s="192">
        <v>89</v>
      </c>
      <c r="D2915" s="192">
        <v>81</v>
      </c>
      <c r="E2915" s="192">
        <v>8</v>
      </c>
      <c r="F2915" s="192">
        <v>7</v>
      </c>
      <c r="G2915" s="192">
        <v>10</v>
      </c>
      <c r="H2915" s="192">
        <v>2</v>
      </c>
      <c r="I2915" s="192">
        <v>4</v>
      </c>
      <c r="J2915" s="193">
        <v>3</v>
      </c>
    </row>
    <row r="2916" spans="1:10" ht="14.1" customHeight="1" x14ac:dyDescent="0.25">
      <c r="A2916" s="198">
        <v>52</v>
      </c>
      <c r="B2916" s="192">
        <v>96</v>
      </c>
      <c r="C2916" s="192">
        <v>72</v>
      </c>
      <c r="D2916" s="192">
        <v>63</v>
      </c>
      <c r="E2916" s="192">
        <v>9</v>
      </c>
      <c r="F2916" s="192">
        <v>8</v>
      </c>
      <c r="G2916" s="192">
        <v>6</v>
      </c>
      <c r="H2916" s="192">
        <v>6</v>
      </c>
      <c r="I2916" s="192">
        <v>2</v>
      </c>
      <c r="J2916" s="193">
        <v>2</v>
      </c>
    </row>
    <row r="2917" spans="1:10" ht="14.1" customHeight="1" x14ac:dyDescent="0.25">
      <c r="A2917" s="198">
        <v>53</v>
      </c>
      <c r="B2917" s="192">
        <v>106</v>
      </c>
      <c r="C2917" s="192">
        <v>77</v>
      </c>
      <c r="D2917" s="192">
        <v>62</v>
      </c>
      <c r="E2917" s="192">
        <v>15</v>
      </c>
      <c r="F2917" s="192">
        <v>7</v>
      </c>
      <c r="G2917" s="192">
        <v>13</v>
      </c>
      <c r="H2917" s="192">
        <v>2</v>
      </c>
      <c r="I2917" s="192">
        <v>3</v>
      </c>
      <c r="J2917" s="193">
        <v>4</v>
      </c>
    </row>
    <row r="2918" spans="1:10" ht="14.1" customHeight="1" x14ac:dyDescent="0.25">
      <c r="A2918" s="198">
        <v>54</v>
      </c>
      <c r="B2918" s="192">
        <v>94</v>
      </c>
      <c r="C2918" s="192">
        <v>80</v>
      </c>
      <c r="D2918" s="192">
        <v>71</v>
      </c>
      <c r="E2918" s="192">
        <v>9</v>
      </c>
      <c r="F2918" s="192">
        <v>5</v>
      </c>
      <c r="G2918" s="192">
        <v>7</v>
      </c>
      <c r="H2918" s="192">
        <v>1</v>
      </c>
      <c r="I2918" s="192" t="s">
        <v>80</v>
      </c>
      <c r="J2918" s="193">
        <v>1</v>
      </c>
    </row>
    <row r="2919" spans="1:10" s="4" customFormat="1" ht="18.75" customHeight="1" x14ac:dyDescent="0.25">
      <c r="A2919" s="199" t="s">
        <v>22</v>
      </c>
      <c r="B2919" s="195">
        <v>547</v>
      </c>
      <c r="C2919" s="195">
        <v>412</v>
      </c>
      <c r="D2919" s="195">
        <v>358</v>
      </c>
      <c r="E2919" s="195">
        <v>54</v>
      </c>
      <c r="F2919" s="195">
        <v>34</v>
      </c>
      <c r="G2919" s="195">
        <v>50</v>
      </c>
      <c r="H2919" s="195">
        <v>17</v>
      </c>
      <c r="I2919" s="195">
        <v>17</v>
      </c>
      <c r="J2919" s="196">
        <v>17</v>
      </c>
    </row>
    <row r="2920" spans="1:10" ht="14.1" customHeight="1" x14ac:dyDescent="0.25">
      <c r="A2920" s="198">
        <v>55</v>
      </c>
      <c r="B2920" s="192">
        <v>101</v>
      </c>
      <c r="C2920" s="192">
        <v>79</v>
      </c>
      <c r="D2920" s="192">
        <v>65</v>
      </c>
      <c r="E2920" s="192">
        <v>14</v>
      </c>
      <c r="F2920" s="192">
        <v>6</v>
      </c>
      <c r="G2920" s="192">
        <v>11</v>
      </c>
      <c r="H2920" s="192">
        <v>3</v>
      </c>
      <c r="I2920" s="192" t="s">
        <v>80</v>
      </c>
      <c r="J2920" s="193">
        <v>2</v>
      </c>
    </row>
    <row r="2921" spans="1:10" ht="14.1" customHeight="1" x14ac:dyDescent="0.25">
      <c r="A2921" s="198">
        <v>56</v>
      </c>
      <c r="B2921" s="192">
        <v>120</v>
      </c>
      <c r="C2921" s="192">
        <v>90</v>
      </c>
      <c r="D2921" s="192">
        <v>83</v>
      </c>
      <c r="E2921" s="192">
        <v>7</v>
      </c>
      <c r="F2921" s="192">
        <v>12</v>
      </c>
      <c r="G2921" s="192">
        <v>10</v>
      </c>
      <c r="H2921" s="192">
        <v>5</v>
      </c>
      <c r="I2921" s="192">
        <v>1</v>
      </c>
      <c r="J2921" s="193">
        <v>2</v>
      </c>
    </row>
    <row r="2922" spans="1:10" x14ac:dyDescent="0.25">
      <c r="A2922" s="300">
        <v>57</v>
      </c>
      <c r="B2922" s="207">
        <v>126</v>
      </c>
      <c r="C2922" s="207">
        <v>86</v>
      </c>
      <c r="D2922" s="207">
        <v>76</v>
      </c>
      <c r="E2922" s="207">
        <v>10</v>
      </c>
      <c r="F2922" s="207">
        <v>11</v>
      </c>
      <c r="G2922" s="207">
        <v>18</v>
      </c>
      <c r="H2922" s="207">
        <v>7</v>
      </c>
      <c r="I2922" s="207">
        <v>4</v>
      </c>
      <c r="J2922" s="208" t="s">
        <v>80</v>
      </c>
    </row>
    <row r="2923" spans="1:10" ht="15.95" customHeight="1" x14ac:dyDescent="0.25">
      <c r="A2923" s="198">
        <v>58</v>
      </c>
      <c r="B2923" s="192">
        <v>143</v>
      </c>
      <c r="C2923" s="192">
        <v>108</v>
      </c>
      <c r="D2923" s="192">
        <v>97</v>
      </c>
      <c r="E2923" s="192">
        <v>11</v>
      </c>
      <c r="F2923" s="192">
        <v>13</v>
      </c>
      <c r="G2923" s="192">
        <v>15</v>
      </c>
      <c r="H2923" s="192" t="s">
        <v>80</v>
      </c>
      <c r="I2923" s="192">
        <v>4</v>
      </c>
      <c r="J2923" s="193">
        <v>3</v>
      </c>
    </row>
    <row r="2924" spans="1:10" ht="15.95" customHeight="1" x14ac:dyDescent="0.25">
      <c r="A2924" s="198">
        <v>59</v>
      </c>
      <c r="B2924" s="192">
        <v>168</v>
      </c>
      <c r="C2924" s="192">
        <v>127</v>
      </c>
      <c r="D2924" s="192">
        <v>112</v>
      </c>
      <c r="E2924" s="192">
        <v>15</v>
      </c>
      <c r="F2924" s="192">
        <v>12</v>
      </c>
      <c r="G2924" s="192">
        <v>19</v>
      </c>
      <c r="H2924" s="192">
        <v>2</v>
      </c>
      <c r="I2924" s="192">
        <v>7</v>
      </c>
      <c r="J2924" s="193">
        <v>1</v>
      </c>
    </row>
    <row r="2925" spans="1:10" s="4" customFormat="1" ht="15.95" customHeight="1" x14ac:dyDescent="0.25">
      <c r="A2925" s="199" t="s">
        <v>23</v>
      </c>
      <c r="B2925" s="195">
        <v>658</v>
      </c>
      <c r="C2925" s="195">
        <v>490</v>
      </c>
      <c r="D2925" s="195">
        <v>433</v>
      </c>
      <c r="E2925" s="195">
        <v>57</v>
      </c>
      <c r="F2925" s="195">
        <v>54</v>
      </c>
      <c r="G2925" s="195">
        <v>73</v>
      </c>
      <c r="H2925" s="195">
        <v>17</v>
      </c>
      <c r="I2925" s="195">
        <v>16</v>
      </c>
      <c r="J2925" s="196">
        <v>8</v>
      </c>
    </row>
    <row r="2926" spans="1:10" ht="15.95" customHeight="1" x14ac:dyDescent="0.25">
      <c r="A2926" s="198">
        <v>60</v>
      </c>
      <c r="B2926" s="192">
        <v>190</v>
      </c>
      <c r="C2926" s="192">
        <v>153</v>
      </c>
      <c r="D2926" s="192">
        <v>127</v>
      </c>
      <c r="E2926" s="192">
        <v>26</v>
      </c>
      <c r="F2926" s="192">
        <v>7</v>
      </c>
      <c r="G2926" s="192">
        <v>11</v>
      </c>
      <c r="H2926" s="192" t="s">
        <v>80</v>
      </c>
      <c r="I2926" s="192">
        <v>16</v>
      </c>
      <c r="J2926" s="193">
        <v>3</v>
      </c>
    </row>
    <row r="2927" spans="1:10" ht="15.95" customHeight="1" x14ac:dyDescent="0.25">
      <c r="A2927" s="198">
        <v>61</v>
      </c>
      <c r="B2927" s="192">
        <v>192</v>
      </c>
      <c r="C2927" s="192">
        <v>153</v>
      </c>
      <c r="D2927" s="192">
        <v>140</v>
      </c>
      <c r="E2927" s="192">
        <v>13</v>
      </c>
      <c r="F2927" s="192">
        <v>9</v>
      </c>
      <c r="G2927" s="192">
        <v>10</v>
      </c>
      <c r="H2927" s="192">
        <v>5</v>
      </c>
      <c r="I2927" s="192">
        <v>13</v>
      </c>
      <c r="J2927" s="193">
        <v>2</v>
      </c>
    </row>
    <row r="2928" spans="1:10" ht="15.95" customHeight="1" x14ac:dyDescent="0.25">
      <c r="A2928" s="198">
        <v>62</v>
      </c>
      <c r="B2928" s="192">
        <v>172</v>
      </c>
      <c r="C2928" s="192">
        <v>129</v>
      </c>
      <c r="D2928" s="192">
        <v>106</v>
      </c>
      <c r="E2928" s="192">
        <v>23</v>
      </c>
      <c r="F2928" s="192">
        <v>11</v>
      </c>
      <c r="G2928" s="192">
        <v>9</v>
      </c>
      <c r="H2928" s="192">
        <v>3</v>
      </c>
      <c r="I2928" s="192">
        <v>18</v>
      </c>
      <c r="J2928" s="193">
        <v>2</v>
      </c>
    </row>
    <row r="2929" spans="1:10" ht="15.95" customHeight="1" x14ac:dyDescent="0.25">
      <c r="A2929" s="198">
        <v>63</v>
      </c>
      <c r="B2929" s="192">
        <v>173</v>
      </c>
      <c r="C2929" s="192">
        <v>135</v>
      </c>
      <c r="D2929" s="192">
        <v>118</v>
      </c>
      <c r="E2929" s="192">
        <v>17</v>
      </c>
      <c r="F2929" s="192">
        <v>7</v>
      </c>
      <c r="G2929" s="192">
        <v>6</v>
      </c>
      <c r="H2929" s="192">
        <v>6</v>
      </c>
      <c r="I2929" s="192">
        <v>17</v>
      </c>
      <c r="J2929" s="193">
        <v>2</v>
      </c>
    </row>
    <row r="2930" spans="1:10" ht="15.95" customHeight="1" x14ac:dyDescent="0.25">
      <c r="A2930" s="198">
        <v>64</v>
      </c>
      <c r="B2930" s="192">
        <v>159</v>
      </c>
      <c r="C2930" s="192">
        <v>136</v>
      </c>
      <c r="D2930" s="192">
        <v>122</v>
      </c>
      <c r="E2930" s="192">
        <v>14</v>
      </c>
      <c r="F2930" s="192">
        <v>4</v>
      </c>
      <c r="G2930" s="192">
        <v>5</v>
      </c>
      <c r="H2930" s="192">
        <v>6</v>
      </c>
      <c r="I2930" s="192">
        <v>8</v>
      </c>
      <c r="J2930" s="193" t="s">
        <v>80</v>
      </c>
    </row>
    <row r="2931" spans="1:10" s="4" customFormat="1" ht="20.25" customHeight="1" x14ac:dyDescent="0.25">
      <c r="A2931" s="199" t="s">
        <v>24</v>
      </c>
      <c r="B2931" s="195">
        <v>886</v>
      </c>
      <c r="C2931" s="195">
        <v>706</v>
      </c>
      <c r="D2931" s="195">
        <v>613</v>
      </c>
      <c r="E2931" s="195">
        <v>93</v>
      </c>
      <c r="F2931" s="195">
        <v>38</v>
      </c>
      <c r="G2931" s="195">
        <v>41</v>
      </c>
      <c r="H2931" s="195">
        <v>20</v>
      </c>
      <c r="I2931" s="195">
        <v>72</v>
      </c>
      <c r="J2931" s="196">
        <v>9</v>
      </c>
    </row>
    <row r="2932" spans="1:10" ht="15.95" customHeight="1" x14ac:dyDescent="0.25">
      <c r="A2932" s="198">
        <v>65</v>
      </c>
      <c r="B2932" s="192">
        <v>147</v>
      </c>
      <c r="C2932" s="192">
        <v>106</v>
      </c>
      <c r="D2932" s="192">
        <v>96</v>
      </c>
      <c r="E2932" s="192">
        <v>10</v>
      </c>
      <c r="F2932" s="192">
        <v>9</v>
      </c>
      <c r="G2932" s="192">
        <v>12</v>
      </c>
      <c r="H2932" s="192" t="s">
        <v>80</v>
      </c>
      <c r="I2932" s="192">
        <v>15</v>
      </c>
      <c r="J2932" s="193">
        <v>5</v>
      </c>
    </row>
    <row r="2933" spans="1:10" ht="15.95" customHeight="1" x14ac:dyDescent="0.25">
      <c r="A2933" s="198">
        <v>66</v>
      </c>
      <c r="B2933" s="192">
        <v>144</v>
      </c>
      <c r="C2933" s="192">
        <v>112</v>
      </c>
      <c r="D2933" s="192">
        <v>97</v>
      </c>
      <c r="E2933" s="192">
        <v>15</v>
      </c>
      <c r="F2933" s="192">
        <v>7</v>
      </c>
      <c r="G2933" s="192">
        <v>5</v>
      </c>
      <c r="H2933" s="192">
        <v>2</v>
      </c>
      <c r="I2933" s="192">
        <v>16</v>
      </c>
      <c r="J2933" s="193">
        <v>2</v>
      </c>
    </row>
    <row r="2934" spans="1:10" ht="15.95" customHeight="1" x14ac:dyDescent="0.25">
      <c r="A2934" s="198">
        <v>67</v>
      </c>
      <c r="B2934" s="192">
        <v>140</v>
      </c>
      <c r="C2934" s="192">
        <v>107</v>
      </c>
      <c r="D2934" s="192">
        <v>94</v>
      </c>
      <c r="E2934" s="192">
        <v>13</v>
      </c>
      <c r="F2934" s="192">
        <v>6</v>
      </c>
      <c r="G2934" s="192">
        <v>10</v>
      </c>
      <c r="H2934" s="192">
        <v>4</v>
      </c>
      <c r="I2934" s="192">
        <v>10</v>
      </c>
      <c r="J2934" s="193">
        <v>3</v>
      </c>
    </row>
    <row r="2935" spans="1:10" ht="15.95" customHeight="1" x14ac:dyDescent="0.25">
      <c r="A2935" s="198">
        <v>68</v>
      </c>
      <c r="B2935" s="192">
        <v>124</v>
      </c>
      <c r="C2935" s="192">
        <v>104</v>
      </c>
      <c r="D2935" s="192">
        <v>90</v>
      </c>
      <c r="E2935" s="192">
        <v>14</v>
      </c>
      <c r="F2935" s="192">
        <v>2</v>
      </c>
      <c r="G2935" s="192">
        <v>5</v>
      </c>
      <c r="H2935" s="192">
        <v>2</v>
      </c>
      <c r="I2935" s="192">
        <v>11</v>
      </c>
      <c r="J2935" s="193" t="s">
        <v>80</v>
      </c>
    </row>
    <row r="2936" spans="1:10" ht="15.95" customHeight="1" x14ac:dyDescent="0.25">
      <c r="A2936" s="198">
        <v>69</v>
      </c>
      <c r="B2936" s="192">
        <v>99</v>
      </c>
      <c r="C2936" s="192">
        <v>73</v>
      </c>
      <c r="D2936" s="192">
        <v>69</v>
      </c>
      <c r="E2936" s="192">
        <v>4</v>
      </c>
      <c r="F2936" s="192">
        <v>3</v>
      </c>
      <c r="G2936" s="192">
        <v>7</v>
      </c>
      <c r="H2936" s="192">
        <v>1</v>
      </c>
      <c r="I2936" s="192">
        <v>12</v>
      </c>
      <c r="J2936" s="193">
        <v>3</v>
      </c>
    </row>
    <row r="2937" spans="1:10" s="4" customFormat="1" ht="16.5" customHeight="1" x14ac:dyDescent="0.25">
      <c r="A2937" s="199" t="s">
        <v>25</v>
      </c>
      <c r="B2937" s="195">
        <v>654</v>
      </c>
      <c r="C2937" s="195">
        <v>502</v>
      </c>
      <c r="D2937" s="195">
        <v>446</v>
      </c>
      <c r="E2937" s="195">
        <v>56</v>
      </c>
      <c r="F2937" s="195">
        <v>27</v>
      </c>
      <c r="G2937" s="195">
        <v>39</v>
      </c>
      <c r="H2937" s="195">
        <v>9</v>
      </c>
      <c r="I2937" s="195">
        <v>64</v>
      </c>
      <c r="J2937" s="196">
        <v>13</v>
      </c>
    </row>
    <row r="2938" spans="1:10" ht="15.95" customHeight="1" x14ac:dyDescent="0.25">
      <c r="A2938" s="197" t="s">
        <v>151</v>
      </c>
      <c r="B2938" s="192">
        <v>634</v>
      </c>
      <c r="C2938" s="192">
        <v>429</v>
      </c>
      <c r="D2938" s="192">
        <v>401</v>
      </c>
      <c r="E2938" s="192">
        <v>28</v>
      </c>
      <c r="F2938" s="192">
        <v>21</v>
      </c>
      <c r="G2938" s="192">
        <v>22</v>
      </c>
      <c r="H2938" s="192">
        <v>10</v>
      </c>
      <c r="I2938" s="192">
        <v>145</v>
      </c>
      <c r="J2938" s="193">
        <v>7</v>
      </c>
    </row>
    <row r="2939" spans="1:10" ht="15.95" customHeight="1" x14ac:dyDescent="0.25">
      <c r="A2939" s="203" t="s">
        <v>33</v>
      </c>
      <c r="B2939" s="192" t="s">
        <v>80</v>
      </c>
      <c r="C2939" s="192" t="s">
        <v>80</v>
      </c>
      <c r="D2939" s="192" t="s">
        <v>80</v>
      </c>
      <c r="E2939" s="192" t="s">
        <v>80</v>
      </c>
      <c r="F2939" s="192" t="s">
        <v>80</v>
      </c>
      <c r="G2939" s="192" t="s">
        <v>80</v>
      </c>
      <c r="H2939" s="192" t="s">
        <v>80</v>
      </c>
      <c r="I2939" s="192" t="s">
        <v>80</v>
      </c>
      <c r="J2939" s="193" t="s">
        <v>80</v>
      </c>
    </row>
    <row r="2940" spans="1:10" ht="29.25" customHeight="1" x14ac:dyDescent="0.25">
      <c r="A2940" s="204" t="s">
        <v>36</v>
      </c>
      <c r="B2940" s="195"/>
      <c r="C2940" s="195"/>
      <c r="D2940" s="195"/>
      <c r="E2940" s="195"/>
      <c r="F2940" s="195"/>
      <c r="G2940" s="195"/>
      <c r="H2940" s="195"/>
      <c r="I2940" s="195"/>
      <c r="J2940" s="196"/>
    </row>
    <row r="2941" spans="1:10" ht="15.95" customHeight="1" x14ac:dyDescent="0.25">
      <c r="A2941" s="203" t="s">
        <v>38</v>
      </c>
      <c r="B2941" s="192">
        <v>5812</v>
      </c>
      <c r="C2941" s="192">
        <v>3295</v>
      </c>
      <c r="D2941" s="192">
        <v>2626</v>
      </c>
      <c r="E2941" s="192">
        <v>669</v>
      </c>
      <c r="F2941" s="192">
        <v>1647</v>
      </c>
      <c r="G2941" s="192">
        <v>430</v>
      </c>
      <c r="H2941" s="192">
        <v>107</v>
      </c>
      <c r="I2941" s="192">
        <v>84</v>
      </c>
      <c r="J2941" s="193">
        <v>249</v>
      </c>
    </row>
    <row r="2942" spans="1:10" ht="28.5" customHeight="1" x14ac:dyDescent="0.25">
      <c r="A2942" s="205" t="s">
        <v>39</v>
      </c>
      <c r="B2942" s="192">
        <v>1899</v>
      </c>
      <c r="C2942" s="192">
        <v>1418</v>
      </c>
      <c r="D2942" s="192">
        <v>1273</v>
      </c>
      <c r="E2942" s="192">
        <v>145</v>
      </c>
      <c r="F2942" s="192">
        <v>76</v>
      </c>
      <c r="G2942" s="192">
        <v>86</v>
      </c>
      <c r="H2942" s="192">
        <v>37</v>
      </c>
      <c r="I2942" s="192">
        <v>257</v>
      </c>
      <c r="J2942" s="193">
        <v>25</v>
      </c>
    </row>
    <row r="2943" spans="1:10" ht="15.95" customHeight="1" x14ac:dyDescent="0.25">
      <c r="A2943" s="203" t="s">
        <v>152</v>
      </c>
      <c r="B2943" s="192">
        <v>7711</v>
      </c>
      <c r="C2943" s="192">
        <v>4713</v>
      </c>
      <c r="D2943" s="192">
        <v>3899</v>
      </c>
      <c r="E2943" s="192">
        <v>814</v>
      </c>
      <c r="F2943" s="192">
        <v>1723</v>
      </c>
      <c r="G2943" s="192">
        <v>516</v>
      </c>
      <c r="H2943" s="192">
        <v>144</v>
      </c>
      <c r="I2943" s="192">
        <v>341</v>
      </c>
      <c r="J2943" s="193">
        <v>274</v>
      </c>
    </row>
    <row r="2944" spans="1:10" ht="17.25" customHeight="1" x14ac:dyDescent="0.25">
      <c r="A2944" s="203" t="s">
        <v>153</v>
      </c>
      <c r="B2944" s="192">
        <v>1429</v>
      </c>
      <c r="C2944" s="192">
        <v>315</v>
      </c>
      <c r="D2944" s="192">
        <v>222</v>
      </c>
      <c r="E2944" s="192">
        <v>93</v>
      </c>
      <c r="F2944" s="192">
        <v>950</v>
      </c>
      <c r="G2944" s="192">
        <v>30</v>
      </c>
      <c r="H2944" s="192">
        <v>7</v>
      </c>
      <c r="I2944" s="192" t="s">
        <v>80</v>
      </c>
      <c r="J2944" s="193">
        <v>127</v>
      </c>
    </row>
    <row r="2945" spans="1:19" ht="18.75" customHeight="1" x14ac:dyDescent="0.25">
      <c r="A2945" s="206" t="s">
        <v>154</v>
      </c>
      <c r="B2945" s="207">
        <v>7711</v>
      </c>
      <c r="C2945" s="207">
        <v>4713</v>
      </c>
      <c r="D2945" s="207">
        <v>3899</v>
      </c>
      <c r="E2945" s="207">
        <v>814</v>
      </c>
      <c r="F2945" s="207">
        <v>1723</v>
      </c>
      <c r="G2945" s="207">
        <v>516</v>
      </c>
      <c r="H2945" s="207">
        <v>144</v>
      </c>
      <c r="I2945" s="207">
        <v>341</v>
      </c>
      <c r="J2945" s="208">
        <v>274</v>
      </c>
    </row>
    <row r="2946" spans="1:19" ht="15" customHeight="1" x14ac:dyDescent="0.25">
      <c r="A2946" s="212" t="s">
        <v>3</v>
      </c>
      <c r="B2946" s="185"/>
      <c r="C2946" s="185"/>
      <c r="D2946" s="185"/>
      <c r="E2946" s="185"/>
      <c r="F2946" s="186"/>
      <c r="G2946" s="187"/>
      <c r="H2946" s="187"/>
      <c r="I2946" s="512" t="s">
        <v>81</v>
      </c>
      <c r="J2946" s="512"/>
    </row>
    <row r="2947" spans="1:19" ht="15" customHeight="1" x14ac:dyDescent="0.25">
      <c r="A2947" s="290" t="s">
        <v>9</v>
      </c>
      <c r="B2947" s="189">
        <v>8545</v>
      </c>
      <c r="C2947" s="189">
        <v>4657</v>
      </c>
      <c r="D2947" s="189">
        <v>3829</v>
      </c>
      <c r="E2947" s="189">
        <v>828</v>
      </c>
      <c r="F2947" s="189">
        <v>1132</v>
      </c>
      <c r="G2947" s="189">
        <v>762</v>
      </c>
      <c r="H2947" s="189">
        <v>141</v>
      </c>
      <c r="I2947" s="189">
        <v>1534</v>
      </c>
      <c r="J2947" s="190">
        <v>319</v>
      </c>
      <c r="K2947" s="175"/>
      <c r="L2947" s="175"/>
      <c r="M2947" s="175"/>
      <c r="N2947" s="175"/>
      <c r="O2947" s="175"/>
      <c r="P2947" s="175"/>
      <c r="Q2947" s="175"/>
      <c r="R2947" s="175"/>
      <c r="S2947" s="175"/>
    </row>
    <row r="2948" spans="1:19" ht="24.75" customHeight="1" x14ac:dyDescent="0.25">
      <c r="A2948" s="204" t="s">
        <v>48</v>
      </c>
      <c r="B2948" s="192"/>
      <c r="C2948" s="192"/>
      <c r="D2948" s="192"/>
      <c r="E2948" s="192"/>
      <c r="F2948" s="192"/>
      <c r="G2948" s="192"/>
      <c r="H2948" s="192"/>
      <c r="I2948" s="192"/>
      <c r="J2948" s="193"/>
      <c r="K2948" s="175"/>
      <c r="L2948" s="175"/>
      <c r="M2948" s="175"/>
      <c r="N2948" s="175"/>
      <c r="O2948" s="175"/>
      <c r="P2948" s="175"/>
      <c r="Q2948" s="175"/>
      <c r="R2948" s="175"/>
      <c r="S2948" s="175"/>
    </row>
    <row r="2949" spans="1:19" ht="15" customHeight="1" x14ac:dyDescent="0.25">
      <c r="A2949" s="426" t="s">
        <v>209</v>
      </c>
      <c r="B2949" s="192" t="s">
        <v>80</v>
      </c>
      <c r="C2949" s="192" t="s">
        <v>80</v>
      </c>
      <c r="D2949" s="192" t="s">
        <v>80</v>
      </c>
      <c r="E2949" s="192" t="s">
        <v>80</v>
      </c>
      <c r="F2949" s="192" t="s">
        <v>80</v>
      </c>
      <c r="G2949" s="192" t="s">
        <v>80</v>
      </c>
      <c r="H2949" s="192" t="s">
        <v>80</v>
      </c>
      <c r="I2949" s="192" t="s">
        <v>80</v>
      </c>
      <c r="J2949" s="193" t="s">
        <v>80</v>
      </c>
    </row>
    <row r="2950" spans="1:19" ht="15" customHeight="1" x14ac:dyDescent="0.25">
      <c r="A2950" s="198">
        <v>16</v>
      </c>
      <c r="B2950" s="192">
        <v>116</v>
      </c>
      <c r="C2950" s="192" t="s">
        <v>80</v>
      </c>
      <c r="D2950" s="192" t="s">
        <v>80</v>
      </c>
      <c r="E2950" s="192" t="s">
        <v>80</v>
      </c>
      <c r="F2950" s="192">
        <v>107</v>
      </c>
      <c r="G2950" s="192" t="s">
        <v>80</v>
      </c>
      <c r="H2950" s="192" t="s">
        <v>80</v>
      </c>
      <c r="I2950" s="192" t="s">
        <v>80</v>
      </c>
      <c r="J2950" s="193">
        <v>9</v>
      </c>
    </row>
    <row r="2951" spans="1:19" ht="15" customHeight="1" x14ac:dyDescent="0.25">
      <c r="A2951" s="198">
        <v>17</v>
      </c>
      <c r="B2951" s="192">
        <v>126</v>
      </c>
      <c r="C2951" s="192">
        <v>4</v>
      </c>
      <c r="D2951" s="192">
        <v>1</v>
      </c>
      <c r="E2951" s="192">
        <v>3</v>
      </c>
      <c r="F2951" s="192">
        <v>111</v>
      </c>
      <c r="G2951" s="192" t="s">
        <v>80</v>
      </c>
      <c r="H2951" s="192" t="s">
        <v>80</v>
      </c>
      <c r="I2951" s="192" t="s">
        <v>80</v>
      </c>
      <c r="J2951" s="193">
        <v>11</v>
      </c>
    </row>
    <row r="2952" spans="1:19" ht="15" customHeight="1" x14ac:dyDescent="0.25">
      <c r="A2952" s="198">
        <v>18</v>
      </c>
      <c r="B2952" s="192">
        <v>86</v>
      </c>
      <c r="C2952" s="192">
        <v>6</v>
      </c>
      <c r="D2952" s="192">
        <v>3</v>
      </c>
      <c r="E2952" s="192">
        <v>3</v>
      </c>
      <c r="F2952" s="192">
        <v>75</v>
      </c>
      <c r="G2952" s="192" t="s">
        <v>80</v>
      </c>
      <c r="H2952" s="192" t="s">
        <v>80</v>
      </c>
      <c r="I2952" s="192" t="s">
        <v>80</v>
      </c>
      <c r="J2952" s="193">
        <v>5</v>
      </c>
    </row>
    <row r="2953" spans="1:19" ht="15" customHeight="1" x14ac:dyDescent="0.25">
      <c r="A2953" s="198">
        <v>19</v>
      </c>
      <c r="B2953" s="192">
        <v>95</v>
      </c>
      <c r="C2953" s="192">
        <v>13</v>
      </c>
      <c r="D2953" s="192">
        <v>5</v>
      </c>
      <c r="E2953" s="192">
        <v>8</v>
      </c>
      <c r="F2953" s="192">
        <v>72</v>
      </c>
      <c r="G2953" s="192" t="s">
        <v>80</v>
      </c>
      <c r="H2953" s="192">
        <v>1</v>
      </c>
      <c r="I2953" s="192" t="s">
        <v>80</v>
      </c>
      <c r="J2953" s="193">
        <v>9</v>
      </c>
    </row>
    <row r="2954" spans="1:19" s="4" customFormat="1" ht="15" customHeight="1" x14ac:dyDescent="0.25">
      <c r="A2954" s="199" t="s">
        <v>15</v>
      </c>
      <c r="B2954" s="195">
        <v>423</v>
      </c>
      <c r="C2954" s="195">
        <v>23</v>
      </c>
      <c r="D2954" s="195">
        <v>9</v>
      </c>
      <c r="E2954" s="195">
        <v>14</v>
      </c>
      <c r="F2954" s="195">
        <v>365</v>
      </c>
      <c r="G2954" s="195" t="s">
        <v>80</v>
      </c>
      <c r="H2954" s="195">
        <v>1</v>
      </c>
      <c r="I2954" s="195" t="s">
        <v>80</v>
      </c>
      <c r="J2954" s="196">
        <v>34</v>
      </c>
    </row>
    <row r="2955" spans="1:19" ht="15" customHeight="1" x14ac:dyDescent="0.25">
      <c r="A2955" s="198">
        <v>20</v>
      </c>
      <c r="B2955" s="192">
        <v>86</v>
      </c>
      <c r="C2955" s="192">
        <v>14</v>
      </c>
      <c r="D2955" s="192">
        <v>10</v>
      </c>
      <c r="E2955" s="192">
        <v>4</v>
      </c>
      <c r="F2955" s="192">
        <v>59</v>
      </c>
      <c r="G2955" s="192">
        <v>3</v>
      </c>
      <c r="H2955" s="192" t="s">
        <v>80</v>
      </c>
      <c r="I2955" s="192" t="s">
        <v>80</v>
      </c>
      <c r="J2955" s="193">
        <v>10</v>
      </c>
    </row>
    <row r="2956" spans="1:19" ht="15" customHeight="1" x14ac:dyDescent="0.25">
      <c r="A2956" s="198">
        <v>21</v>
      </c>
      <c r="B2956" s="192">
        <v>85</v>
      </c>
      <c r="C2956" s="192">
        <v>33</v>
      </c>
      <c r="D2956" s="192">
        <v>14</v>
      </c>
      <c r="E2956" s="192">
        <v>19</v>
      </c>
      <c r="F2956" s="192">
        <v>41</v>
      </c>
      <c r="G2956" s="192">
        <v>4</v>
      </c>
      <c r="H2956" s="192">
        <v>1</v>
      </c>
      <c r="I2956" s="192" t="s">
        <v>80</v>
      </c>
      <c r="J2956" s="193">
        <v>6</v>
      </c>
    </row>
    <row r="2957" spans="1:19" ht="15" customHeight="1" x14ac:dyDescent="0.25">
      <c r="A2957" s="198">
        <v>22</v>
      </c>
      <c r="B2957" s="192">
        <v>94</v>
      </c>
      <c r="C2957" s="192">
        <v>31</v>
      </c>
      <c r="D2957" s="192">
        <v>19</v>
      </c>
      <c r="E2957" s="192">
        <v>12</v>
      </c>
      <c r="F2957" s="192">
        <v>50</v>
      </c>
      <c r="G2957" s="192">
        <v>4</v>
      </c>
      <c r="H2957" s="192" t="s">
        <v>80</v>
      </c>
      <c r="I2957" s="192">
        <v>1</v>
      </c>
      <c r="J2957" s="193">
        <v>8</v>
      </c>
    </row>
    <row r="2958" spans="1:19" ht="15" customHeight="1" x14ac:dyDescent="0.25">
      <c r="A2958" s="198">
        <v>23</v>
      </c>
      <c r="B2958" s="192">
        <v>91</v>
      </c>
      <c r="C2958" s="192">
        <v>36</v>
      </c>
      <c r="D2958" s="192">
        <v>25</v>
      </c>
      <c r="E2958" s="192">
        <v>11</v>
      </c>
      <c r="F2958" s="192">
        <v>41</v>
      </c>
      <c r="G2958" s="192">
        <v>6</v>
      </c>
      <c r="H2958" s="192">
        <v>2</v>
      </c>
      <c r="I2958" s="192" t="s">
        <v>80</v>
      </c>
      <c r="J2958" s="193">
        <v>6</v>
      </c>
    </row>
    <row r="2959" spans="1:19" ht="15" customHeight="1" x14ac:dyDescent="0.25">
      <c r="A2959" s="198">
        <v>24</v>
      </c>
      <c r="B2959" s="192">
        <v>80</v>
      </c>
      <c r="C2959" s="192">
        <v>34</v>
      </c>
      <c r="D2959" s="192">
        <v>22</v>
      </c>
      <c r="E2959" s="192">
        <v>12</v>
      </c>
      <c r="F2959" s="192">
        <v>30</v>
      </c>
      <c r="G2959" s="192">
        <v>7</v>
      </c>
      <c r="H2959" s="192">
        <v>2</v>
      </c>
      <c r="I2959" s="192" t="s">
        <v>80</v>
      </c>
      <c r="J2959" s="193">
        <v>7</v>
      </c>
    </row>
    <row r="2960" spans="1:19" s="4" customFormat="1" ht="15" customHeight="1" x14ac:dyDescent="0.25">
      <c r="A2960" s="199" t="s">
        <v>16</v>
      </c>
      <c r="B2960" s="195">
        <v>436</v>
      </c>
      <c r="C2960" s="195">
        <v>148</v>
      </c>
      <c r="D2960" s="195">
        <v>90</v>
      </c>
      <c r="E2960" s="195">
        <v>58</v>
      </c>
      <c r="F2960" s="195">
        <v>221</v>
      </c>
      <c r="G2960" s="195">
        <v>24</v>
      </c>
      <c r="H2960" s="195">
        <v>5</v>
      </c>
      <c r="I2960" s="195">
        <v>1</v>
      </c>
      <c r="J2960" s="196">
        <v>37</v>
      </c>
    </row>
    <row r="2961" spans="1:10" ht="15" customHeight="1" x14ac:dyDescent="0.25">
      <c r="A2961" s="198">
        <v>25</v>
      </c>
      <c r="B2961" s="192">
        <v>72</v>
      </c>
      <c r="C2961" s="192">
        <v>43</v>
      </c>
      <c r="D2961" s="192">
        <v>32</v>
      </c>
      <c r="E2961" s="192">
        <v>11</v>
      </c>
      <c r="F2961" s="192">
        <v>17</v>
      </c>
      <c r="G2961" s="192">
        <v>3</v>
      </c>
      <c r="H2961" s="192">
        <v>2</v>
      </c>
      <c r="I2961" s="192" t="s">
        <v>80</v>
      </c>
      <c r="J2961" s="193">
        <v>7</v>
      </c>
    </row>
    <row r="2962" spans="1:10" ht="15" customHeight="1" x14ac:dyDescent="0.25">
      <c r="A2962" s="198">
        <v>26</v>
      </c>
      <c r="B2962" s="192">
        <v>96</v>
      </c>
      <c r="C2962" s="192">
        <v>57</v>
      </c>
      <c r="D2962" s="192">
        <v>47</v>
      </c>
      <c r="E2962" s="192">
        <v>10</v>
      </c>
      <c r="F2962" s="192">
        <v>28</v>
      </c>
      <c r="G2962" s="192">
        <v>4</v>
      </c>
      <c r="H2962" s="192">
        <v>1</v>
      </c>
      <c r="I2962" s="192" t="s">
        <v>80</v>
      </c>
      <c r="J2962" s="193">
        <v>6</v>
      </c>
    </row>
    <row r="2963" spans="1:10" ht="15" customHeight="1" x14ac:dyDescent="0.25">
      <c r="A2963" s="198">
        <v>27</v>
      </c>
      <c r="B2963" s="192">
        <v>82</v>
      </c>
      <c r="C2963" s="192">
        <v>48</v>
      </c>
      <c r="D2963" s="192">
        <v>35</v>
      </c>
      <c r="E2963" s="192">
        <v>13</v>
      </c>
      <c r="F2963" s="192">
        <v>17</v>
      </c>
      <c r="G2963" s="192">
        <v>7</v>
      </c>
      <c r="H2963" s="192">
        <v>2</v>
      </c>
      <c r="I2963" s="192">
        <v>2</v>
      </c>
      <c r="J2963" s="193">
        <v>6</v>
      </c>
    </row>
    <row r="2964" spans="1:10" ht="15" customHeight="1" x14ac:dyDescent="0.25">
      <c r="A2964" s="198">
        <v>28</v>
      </c>
      <c r="B2964" s="192">
        <v>80</v>
      </c>
      <c r="C2964" s="192">
        <v>52</v>
      </c>
      <c r="D2964" s="192">
        <v>34</v>
      </c>
      <c r="E2964" s="192">
        <v>18</v>
      </c>
      <c r="F2964" s="192">
        <v>12</v>
      </c>
      <c r="G2964" s="192">
        <v>6</v>
      </c>
      <c r="H2964" s="192">
        <v>2</v>
      </c>
      <c r="I2964" s="192">
        <v>2</v>
      </c>
      <c r="J2964" s="193">
        <v>6</v>
      </c>
    </row>
    <row r="2965" spans="1:10" ht="15" customHeight="1" x14ac:dyDescent="0.25">
      <c r="A2965" s="198">
        <v>29</v>
      </c>
      <c r="B2965" s="192">
        <v>87</v>
      </c>
      <c r="C2965" s="192">
        <v>57</v>
      </c>
      <c r="D2965" s="192">
        <v>39</v>
      </c>
      <c r="E2965" s="192">
        <v>18</v>
      </c>
      <c r="F2965" s="192">
        <v>17</v>
      </c>
      <c r="G2965" s="192">
        <v>7</v>
      </c>
      <c r="H2965" s="192">
        <v>1</v>
      </c>
      <c r="I2965" s="192">
        <v>2</v>
      </c>
      <c r="J2965" s="193">
        <v>3</v>
      </c>
    </row>
    <row r="2966" spans="1:10" s="4" customFormat="1" ht="15" customHeight="1" x14ac:dyDescent="0.25">
      <c r="A2966" s="199" t="s">
        <v>17</v>
      </c>
      <c r="B2966" s="195">
        <v>417</v>
      </c>
      <c r="C2966" s="195">
        <v>257</v>
      </c>
      <c r="D2966" s="195">
        <v>187</v>
      </c>
      <c r="E2966" s="195">
        <v>70</v>
      </c>
      <c r="F2966" s="195">
        <v>91</v>
      </c>
      <c r="G2966" s="195">
        <v>27</v>
      </c>
      <c r="H2966" s="195">
        <v>8</v>
      </c>
      <c r="I2966" s="195">
        <v>6</v>
      </c>
      <c r="J2966" s="196">
        <v>28</v>
      </c>
    </row>
    <row r="2967" spans="1:10" ht="15" customHeight="1" x14ac:dyDescent="0.25">
      <c r="A2967" s="198">
        <v>30</v>
      </c>
      <c r="B2967" s="192">
        <v>104</v>
      </c>
      <c r="C2967" s="192">
        <v>70</v>
      </c>
      <c r="D2967" s="192">
        <v>52</v>
      </c>
      <c r="E2967" s="192">
        <v>18</v>
      </c>
      <c r="F2967" s="192">
        <v>11</v>
      </c>
      <c r="G2967" s="192">
        <v>11</v>
      </c>
      <c r="H2967" s="192" t="s">
        <v>80</v>
      </c>
      <c r="I2967" s="192">
        <v>5</v>
      </c>
      <c r="J2967" s="193">
        <v>7</v>
      </c>
    </row>
    <row r="2968" spans="1:10" ht="15" customHeight="1" x14ac:dyDescent="0.25">
      <c r="A2968" s="198">
        <v>31</v>
      </c>
      <c r="B2968" s="192">
        <v>144</v>
      </c>
      <c r="C2968" s="192">
        <v>97</v>
      </c>
      <c r="D2968" s="192">
        <v>79</v>
      </c>
      <c r="E2968" s="192">
        <v>18</v>
      </c>
      <c r="F2968" s="192">
        <v>20</v>
      </c>
      <c r="G2968" s="192">
        <v>15</v>
      </c>
      <c r="H2968" s="192">
        <v>2</v>
      </c>
      <c r="I2968" s="192">
        <v>1</v>
      </c>
      <c r="J2968" s="193">
        <v>9</v>
      </c>
    </row>
    <row r="2969" spans="1:10" ht="15" customHeight="1" x14ac:dyDescent="0.25">
      <c r="A2969" s="198">
        <v>32</v>
      </c>
      <c r="B2969" s="192">
        <v>151</v>
      </c>
      <c r="C2969" s="192">
        <v>98</v>
      </c>
      <c r="D2969" s="192">
        <v>76</v>
      </c>
      <c r="E2969" s="192">
        <v>22</v>
      </c>
      <c r="F2969" s="192">
        <v>25</v>
      </c>
      <c r="G2969" s="192">
        <v>14</v>
      </c>
      <c r="H2969" s="192">
        <v>4</v>
      </c>
      <c r="I2969" s="192">
        <v>2</v>
      </c>
      <c r="J2969" s="193">
        <v>8</v>
      </c>
    </row>
    <row r="2970" spans="1:10" ht="15" customHeight="1" x14ac:dyDescent="0.25">
      <c r="A2970" s="198">
        <v>33</v>
      </c>
      <c r="B2970" s="192">
        <v>158</v>
      </c>
      <c r="C2970" s="192">
        <v>98</v>
      </c>
      <c r="D2970" s="192">
        <v>81</v>
      </c>
      <c r="E2970" s="192">
        <v>17</v>
      </c>
      <c r="F2970" s="192">
        <v>31</v>
      </c>
      <c r="G2970" s="192">
        <v>20</v>
      </c>
      <c r="H2970" s="192">
        <v>4</v>
      </c>
      <c r="I2970" s="192" t="s">
        <v>80</v>
      </c>
      <c r="J2970" s="193">
        <v>5</v>
      </c>
    </row>
    <row r="2971" spans="1:10" x14ac:dyDescent="0.25">
      <c r="A2971" s="300">
        <v>34</v>
      </c>
      <c r="B2971" s="207">
        <v>134</v>
      </c>
      <c r="C2971" s="207">
        <v>96</v>
      </c>
      <c r="D2971" s="207">
        <v>80</v>
      </c>
      <c r="E2971" s="207">
        <v>16</v>
      </c>
      <c r="F2971" s="207">
        <v>17</v>
      </c>
      <c r="G2971" s="207">
        <v>10</v>
      </c>
      <c r="H2971" s="207">
        <v>3</v>
      </c>
      <c r="I2971" s="207">
        <v>3</v>
      </c>
      <c r="J2971" s="208">
        <v>5</v>
      </c>
    </row>
    <row r="2972" spans="1:10" s="4" customFormat="1" ht="15.75" customHeight="1" x14ac:dyDescent="0.25">
      <c r="A2972" s="199" t="s">
        <v>18</v>
      </c>
      <c r="B2972" s="195">
        <v>691</v>
      </c>
      <c r="C2972" s="195">
        <v>459</v>
      </c>
      <c r="D2972" s="195">
        <v>368</v>
      </c>
      <c r="E2972" s="195">
        <v>91</v>
      </c>
      <c r="F2972" s="195">
        <v>104</v>
      </c>
      <c r="G2972" s="195">
        <v>70</v>
      </c>
      <c r="H2972" s="195">
        <v>13</v>
      </c>
      <c r="I2972" s="195">
        <v>11</v>
      </c>
      <c r="J2972" s="196">
        <v>34</v>
      </c>
    </row>
    <row r="2973" spans="1:10" ht="14.1" customHeight="1" x14ac:dyDescent="0.25">
      <c r="A2973" s="198">
        <v>35</v>
      </c>
      <c r="B2973" s="192">
        <v>160</v>
      </c>
      <c r="C2973" s="192">
        <v>109</v>
      </c>
      <c r="D2973" s="192">
        <v>84</v>
      </c>
      <c r="E2973" s="192">
        <v>25</v>
      </c>
      <c r="F2973" s="192">
        <v>26</v>
      </c>
      <c r="G2973" s="192">
        <v>14</v>
      </c>
      <c r="H2973" s="192">
        <v>1</v>
      </c>
      <c r="I2973" s="192">
        <v>1</v>
      </c>
      <c r="J2973" s="193">
        <v>9</v>
      </c>
    </row>
    <row r="2974" spans="1:10" ht="14.1" customHeight="1" x14ac:dyDescent="0.25">
      <c r="A2974" s="198">
        <v>36</v>
      </c>
      <c r="B2974" s="192">
        <v>167</v>
      </c>
      <c r="C2974" s="192">
        <v>118</v>
      </c>
      <c r="D2974" s="192">
        <v>90</v>
      </c>
      <c r="E2974" s="192">
        <v>28</v>
      </c>
      <c r="F2974" s="192">
        <v>18</v>
      </c>
      <c r="G2974" s="192">
        <v>17</v>
      </c>
      <c r="H2974" s="192">
        <v>3</v>
      </c>
      <c r="I2974" s="192">
        <v>4</v>
      </c>
      <c r="J2974" s="193">
        <v>7</v>
      </c>
    </row>
    <row r="2975" spans="1:10" ht="14.1" customHeight="1" x14ac:dyDescent="0.25">
      <c r="A2975" s="198">
        <v>37</v>
      </c>
      <c r="B2975" s="192">
        <v>181</v>
      </c>
      <c r="C2975" s="192">
        <v>124</v>
      </c>
      <c r="D2975" s="192">
        <v>99</v>
      </c>
      <c r="E2975" s="192">
        <v>25</v>
      </c>
      <c r="F2975" s="192">
        <v>21</v>
      </c>
      <c r="G2975" s="192">
        <v>22</v>
      </c>
      <c r="H2975" s="192">
        <v>1</v>
      </c>
      <c r="I2975" s="192">
        <v>8</v>
      </c>
      <c r="J2975" s="193">
        <v>5</v>
      </c>
    </row>
    <row r="2976" spans="1:10" ht="14.1" customHeight="1" x14ac:dyDescent="0.25">
      <c r="A2976" s="198">
        <v>38</v>
      </c>
      <c r="B2976" s="192">
        <v>152</v>
      </c>
      <c r="C2976" s="192">
        <v>107</v>
      </c>
      <c r="D2976" s="192">
        <v>84</v>
      </c>
      <c r="E2976" s="192">
        <v>23</v>
      </c>
      <c r="F2976" s="192">
        <v>21</v>
      </c>
      <c r="G2976" s="192">
        <v>15</v>
      </c>
      <c r="H2976" s="192">
        <v>3</v>
      </c>
      <c r="I2976" s="192">
        <v>2</v>
      </c>
      <c r="J2976" s="193">
        <v>4</v>
      </c>
    </row>
    <row r="2977" spans="1:10" ht="14.1" customHeight="1" x14ac:dyDescent="0.25">
      <c r="A2977" s="198">
        <v>39</v>
      </c>
      <c r="B2977" s="192">
        <v>135</v>
      </c>
      <c r="C2977" s="192">
        <v>86</v>
      </c>
      <c r="D2977" s="192">
        <v>71</v>
      </c>
      <c r="E2977" s="192">
        <v>15</v>
      </c>
      <c r="F2977" s="192">
        <v>15</v>
      </c>
      <c r="G2977" s="192">
        <v>21</v>
      </c>
      <c r="H2977" s="192">
        <v>4</v>
      </c>
      <c r="I2977" s="192">
        <v>6</v>
      </c>
      <c r="J2977" s="193">
        <v>3</v>
      </c>
    </row>
    <row r="2978" spans="1:10" ht="19.5" customHeight="1" x14ac:dyDescent="0.25">
      <c r="A2978" s="199" t="s">
        <v>19</v>
      </c>
      <c r="B2978" s="192">
        <v>795</v>
      </c>
      <c r="C2978" s="192">
        <v>544</v>
      </c>
      <c r="D2978" s="192">
        <v>428</v>
      </c>
      <c r="E2978" s="192">
        <v>116</v>
      </c>
      <c r="F2978" s="192">
        <v>101</v>
      </c>
      <c r="G2978" s="192">
        <v>89</v>
      </c>
      <c r="H2978" s="192">
        <v>12</v>
      </c>
      <c r="I2978" s="192">
        <v>21</v>
      </c>
      <c r="J2978" s="193">
        <v>28</v>
      </c>
    </row>
    <row r="2979" spans="1:10" ht="14.1" customHeight="1" x14ac:dyDescent="0.25">
      <c r="A2979" s="198">
        <v>40</v>
      </c>
      <c r="B2979" s="192">
        <v>131</v>
      </c>
      <c r="C2979" s="192">
        <v>95</v>
      </c>
      <c r="D2979" s="192">
        <v>73</v>
      </c>
      <c r="E2979" s="192">
        <v>22</v>
      </c>
      <c r="F2979" s="192">
        <v>10</v>
      </c>
      <c r="G2979" s="192">
        <v>15</v>
      </c>
      <c r="H2979" s="192">
        <v>3</v>
      </c>
      <c r="I2979" s="192">
        <v>2</v>
      </c>
      <c r="J2979" s="193">
        <v>6</v>
      </c>
    </row>
    <row r="2980" spans="1:10" ht="14.1" customHeight="1" x14ac:dyDescent="0.25">
      <c r="A2980" s="198">
        <v>41</v>
      </c>
      <c r="B2980" s="192">
        <v>134</v>
      </c>
      <c r="C2980" s="192">
        <v>79</v>
      </c>
      <c r="D2980" s="192">
        <v>58</v>
      </c>
      <c r="E2980" s="192">
        <v>21</v>
      </c>
      <c r="F2980" s="192">
        <v>16</v>
      </c>
      <c r="G2980" s="192">
        <v>30</v>
      </c>
      <c r="H2980" s="192">
        <v>1</v>
      </c>
      <c r="I2980" s="192">
        <v>4</v>
      </c>
      <c r="J2980" s="193">
        <v>4</v>
      </c>
    </row>
    <row r="2981" spans="1:10" ht="14.1" customHeight="1" x14ac:dyDescent="0.25">
      <c r="A2981" s="198">
        <v>42</v>
      </c>
      <c r="B2981" s="192">
        <v>130</v>
      </c>
      <c r="C2981" s="192">
        <v>88</v>
      </c>
      <c r="D2981" s="192">
        <v>63</v>
      </c>
      <c r="E2981" s="192">
        <v>25</v>
      </c>
      <c r="F2981" s="192">
        <v>7</v>
      </c>
      <c r="G2981" s="192">
        <v>19</v>
      </c>
      <c r="H2981" s="192">
        <v>3</v>
      </c>
      <c r="I2981" s="192">
        <v>8</v>
      </c>
      <c r="J2981" s="193">
        <v>5</v>
      </c>
    </row>
    <row r="2982" spans="1:10" ht="14.1" customHeight="1" x14ac:dyDescent="0.25">
      <c r="A2982" s="198">
        <v>43</v>
      </c>
      <c r="B2982" s="192">
        <v>146</v>
      </c>
      <c r="C2982" s="192">
        <v>98</v>
      </c>
      <c r="D2982" s="192">
        <v>70</v>
      </c>
      <c r="E2982" s="192">
        <v>28</v>
      </c>
      <c r="F2982" s="192">
        <v>16</v>
      </c>
      <c r="G2982" s="192">
        <v>20</v>
      </c>
      <c r="H2982" s="192">
        <v>6</v>
      </c>
      <c r="I2982" s="192">
        <v>2</v>
      </c>
      <c r="J2982" s="193">
        <v>4</v>
      </c>
    </row>
    <row r="2983" spans="1:10" ht="14.1" customHeight="1" x14ac:dyDescent="0.25">
      <c r="A2983" s="198">
        <v>44</v>
      </c>
      <c r="B2983" s="192">
        <v>126</v>
      </c>
      <c r="C2983" s="192">
        <v>82</v>
      </c>
      <c r="D2983" s="192">
        <v>63</v>
      </c>
      <c r="E2983" s="192">
        <v>19</v>
      </c>
      <c r="F2983" s="192">
        <v>14</v>
      </c>
      <c r="G2983" s="192">
        <v>15</v>
      </c>
      <c r="H2983" s="192">
        <v>6</v>
      </c>
      <c r="I2983" s="192">
        <v>6</v>
      </c>
      <c r="J2983" s="193">
        <v>3</v>
      </c>
    </row>
    <row r="2984" spans="1:10" s="4" customFormat="1" ht="18" customHeight="1" x14ac:dyDescent="0.25">
      <c r="A2984" s="199" t="s">
        <v>20</v>
      </c>
      <c r="B2984" s="195">
        <v>667</v>
      </c>
      <c r="C2984" s="195">
        <v>442</v>
      </c>
      <c r="D2984" s="195">
        <v>327</v>
      </c>
      <c r="E2984" s="195">
        <v>115</v>
      </c>
      <c r="F2984" s="195">
        <v>63</v>
      </c>
      <c r="G2984" s="195">
        <v>99</v>
      </c>
      <c r="H2984" s="195">
        <v>19</v>
      </c>
      <c r="I2984" s="195">
        <v>22</v>
      </c>
      <c r="J2984" s="196">
        <v>22</v>
      </c>
    </row>
    <row r="2985" spans="1:10" ht="14.1" customHeight="1" x14ac:dyDescent="0.25">
      <c r="A2985" s="198">
        <v>45</v>
      </c>
      <c r="B2985" s="192">
        <v>141</v>
      </c>
      <c r="C2985" s="192">
        <v>94</v>
      </c>
      <c r="D2985" s="192">
        <v>75</v>
      </c>
      <c r="E2985" s="192">
        <v>19</v>
      </c>
      <c r="F2985" s="192">
        <v>11</v>
      </c>
      <c r="G2985" s="192">
        <v>26</v>
      </c>
      <c r="H2985" s="192">
        <v>4</v>
      </c>
      <c r="I2985" s="192">
        <v>4</v>
      </c>
      <c r="J2985" s="193">
        <v>2</v>
      </c>
    </row>
    <row r="2986" spans="1:10" ht="14.1" customHeight="1" x14ac:dyDescent="0.25">
      <c r="A2986" s="198">
        <v>46</v>
      </c>
      <c r="B2986" s="192">
        <v>143</v>
      </c>
      <c r="C2986" s="192">
        <v>102</v>
      </c>
      <c r="D2986" s="192">
        <v>78</v>
      </c>
      <c r="E2986" s="192">
        <v>24</v>
      </c>
      <c r="F2986" s="192">
        <v>8</v>
      </c>
      <c r="G2986" s="192">
        <v>14</v>
      </c>
      <c r="H2986" s="192">
        <v>7</v>
      </c>
      <c r="I2986" s="192">
        <v>4</v>
      </c>
      <c r="J2986" s="193">
        <v>8</v>
      </c>
    </row>
    <row r="2987" spans="1:10" ht="14.1" customHeight="1" x14ac:dyDescent="0.25">
      <c r="A2987" s="198">
        <v>47</v>
      </c>
      <c r="B2987" s="192">
        <v>138</v>
      </c>
      <c r="C2987" s="192">
        <v>93</v>
      </c>
      <c r="D2987" s="192">
        <v>72</v>
      </c>
      <c r="E2987" s="192">
        <v>21</v>
      </c>
      <c r="F2987" s="192">
        <v>10</v>
      </c>
      <c r="G2987" s="192">
        <v>17</v>
      </c>
      <c r="H2987" s="192">
        <v>3</v>
      </c>
      <c r="I2987" s="192">
        <v>9</v>
      </c>
      <c r="J2987" s="193">
        <v>6</v>
      </c>
    </row>
    <row r="2988" spans="1:10" ht="14.1" customHeight="1" x14ac:dyDescent="0.25">
      <c r="A2988" s="198">
        <v>48</v>
      </c>
      <c r="B2988" s="192">
        <v>149</v>
      </c>
      <c r="C2988" s="192">
        <v>109</v>
      </c>
      <c r="D2988" s="192">
        <v>88</v>
      </c>
      <c r="E2988" s="192">
        <v>21</v>
      </c>
      <c r="F2988" s="192">
        <v>7</v>
      </c>
      <c r="G2988" s="192">
        <v>19</v>
      </c>
      <c r="H2988" s="192">
        <v>3</v>
      </c>
      <c r="I2988" s="192">
        <v>8</v>
      </c>
      <c r="J2988" s="193">
        <v>3</v>
      </c>
    </row>
    <row r="2989" spans="1:10" ht="14.1" customHeight="1" x14ac:dyDescent="0.25">
      <c r="A2989" s="198">
        <v>49</v>
      </c>
      <c r="B2989" s="192">
        <v>124</v>
      </c>
      <c r="C2989" s="192">
        <v>88</v>
      </c>
      <c r="D2989" s="192">
        <v>72</v>
      </c>
      <c r="E2989" s="192">
        <v>16</v>
      </c>
      <c r="F2989" s="192">
        <v>6</v>
      </c>
      <c r="G2989" s="192">
        <v>13</v>
      </c>
      <c r="H2989" s="192">
        <v>3</v>
      </c>
      <c r="I2989" s="192">
        <v>9</v>
      </c>
      <c r="J2989" s="193">
        <v>5</v>
      </c>
    </row>
    <row r="2990" spans="1:10" s="4" customFormat="1" ht="17.25" customHeight="1" x14ac:dyDescent="0.25">
      <c r="A2990" s="199" t="s">
        <v>21</v>
      </c>
      <c r="B2990" s="195">
        <v>695</v>
      </c>
      <c r="C2990" s="195">
        <v>486</v>
      </c>
      <c r="D2990" s="195">
        <v>385</v>
      </c>
      <c r="E2990" s="195">
        <v>101</v>
      </c>
      <c r="F2990" s="195">
        <v>42</v>
      </c>
      <c r="G2990" s="195">
        <v>89</v>
      </c>
      <c r="H2990" s="195">
        <v>20</v>
      </c>
      <c r="I2990" s="195">
        <v>34</v>
      </c>
      <c r="J2990" s="196">
        <v>24</v>
      </c>
    </row>
    <row r="2991" spans="1:10" ht="14.1" customHeight="1" x14ac:dyDescent="0.25">
      <c r="A2991" s="198">
        <v>50</v>
      </c>
      <c r="B2991" s="192">
        <v>124</v>
      </c>
      <c r="C2991" s="192">
        <v>85</v>
      </c>
      <c r="D2991" s="192">
        <v>76</v>
      </c>
      <c r="E2991" s="192">
        <v>9</v>
      </c>
      <c r="F2991" s="192">
        <v>5</v>
      </c>
      <c r="G2991" s="192">
        <v>15</v>
      </c>
      <c r="H2991" s="192">
        <v>5</v>
      </c>
      <c r="I2991" s="192">
        <v>12</v>
      </c>
      <c r="J2991" s="193">
        <v>2</v>
      </c>
    </row>
    <row r="2992" spans="1:10" ht="14.1" customHeight="1" x14ac:dyDescent="0.25">
      <c r="A2992" s="198">
        <v>51</v>
      </c>
      <c r="B2992" s="192">
        <v>115</v>
      </c>
      <c r="C2992" s="192">
        <v>80</v>
      </c>
      <c r="D2992" s="192">
        <v>65</v>
      </c>
      <c r="E2992" s="192">
        <v>15</v>
      </c>
      <c r="F2992" s="192">
        <v>2</v>
      </c>
      <c r="G2992" s="192">
        <v>20</v>
      </c>
      <c r="H2992" s="192">
        <v>1</v>
      </c>
      <c r="I2992" s="192">
        <v>11</v>
      </c>
      <c r="J2992" s="193">
        <v>1</v>
      </c>
    </row>
    <row r="2993" spans="1:10" ht="14.1" customHeight="1" x14ac:dyDescent="0.25">
      <c r="A2993" s="198">
        <v>52</v>
      </c>
      <c r="B2993" s="192">
        <v>124</v>
      </c>
      <c r="C2993" s="192">
        <v>84</v>
      </c>
      <c r="D2993" s="192">
        <v>62</v>
      </c>
      <c r="E2993" s="192">
        <v>22</v>
      </c>
      <c r="F2993" s="192">
        <v>6</v>
      </c>
      <c r="G2993" s="192">
        <v>16</v>
      </c>
      <c r="H2993" s="192">
        <v>1</v>
      </c>
      <c r="I2993" s="192">
        <v>11</v>
      </c>
      <c r="J2993" s="193">
        <v>6</v>
      </c>
    </row>
    <row r="2994" spans="1:10" ht="14.1" customHeight="1" x14ac:dyDescent="0.25">
      <c r="A2994" s="198">
        <v>53</v>
      </c>
      <c r="B2994" s="192">
        <v>146</v>
      </c>
      <c r="C2994" s="192">
        <v>109</v>
      </c>
      <c r="D2994" s="192">
        <v>86</v>
      </c>
      <c r="E2994" s="192">
        <v>23</v>
      </c>
      <c r="F2994" s="192">
        <v>2</v>
      </c>
      <c r="G2994" s="192">
        <v>15</v>
      </c>
      <c r="H2994" s="192">
        <v>4</v>
      </c>
      <c r="I2994" s="192">
        <v>11</v>
      </c>
      <c r="J2994" s="193">
        <v>5</v>
      </c>
    </row>
    <row r="2995" spans="1:10" ht="14.1" customHeight="1" x14ac:dyDescent="0.25">
      <c r="A2995" s="198">
        <v>54</v>
      </c>
      <c r="B2995" s="192">
        <v>117</v>
      </c>
      <c r="C2995" s="192">
        <v>69</v>
      </c>
      <c r="D2995" s="192">
        <v>63</v>
      </c>
      <c r="E2995" s="192">
        <v>6</v>
      </c>
      <c r="F2995" s="192">
        <v>7</v>
      </c>
      <c r="G2995" s="192">
        <v>14</v>
      </c>
      <c r="H2995" s="192">
        <v>4</v>
      </c>
      <c r="I2995" s="192">
        <v>20</v>
      </c>
      <c r="J2995" s="193">
        <v>3</v>
      </c>
    </row>
    <row r="2996" spans="1:10" s="4" customFormat="1" ht="18" customHeight="1" x14ac:dyDescent="0.25">
      <c r="A2996" s="199" t="s">
        <v>22</v>
      </c>
      <c r="B2996" s="195">
        <v>626</v>
      </c>
      <c r="C2996" s="195">
        <v>427</v>
      </c>
      <c r="D2996" s="195">
        <v>352</v>
      </c>
      <c r="E2996" s="195">
        <v>75</v>
      </c>
      <c r="F2996" s="195">
        <v>22</v>
      </c>
      <c r="G2996" s="195">
        <v>80</v>
      </c>
      <c r="H2996" s="195">
        <v>15</v>
      </c>
      <c r="I2996" s="195">
        <v>65</v>
      </c>
      <c r="J2996" s="196">
        <v>17</v>
      </c>
    </row>
    <row r="2997" spans="1:10" ht="14.1" customHeight="1" x14ac:dyDescent="0.25">
      <c r="A2997" s="198">
        <v>55</v>
      </c>
      <c r="B2997" s="192">
        <v>147</v>
      </c>
      <c r="C2997" s="192">
        <v>99</v>
      </c>
      <c r="D2997" s="192">
        <v>90</v>
      </c>
      <c r="E2997" s="192">
        <v>9</v>
      </c>
      <c r="F2997" s="192">
        <v>6</v>
      </c>
      <c r="G2997" s="192">
        <v>17</v>
      </c>
      <c r="H2997" s="192">
        <v>2</v>
      </c>
      <c r="I2997" s="192">
        <v>17</v>
      </c>
      <c r="J2997" s="193">
        <v>6</v>
      </c>
    </row>
    <row r="2998" spans="1:10" ht="14.1" customHeight="1" x14ac:dyDescent="0.25">
      <c r="A2998" s="198">
        <v>56</v>
      </c>
      <c r="B2998" s="192">
        <v>159</v>
      </c>
      <c r="C2998" s="192">
        <v>116</v>
      </c>
      <c r="D2998" s="192">
        <v>107</v>
      </c>
      <c r="E2998" s="192">
        <v>9</v>
      </c>
      <c r="F2998" s="192">
        <v>5</v>
      </c>
      <c r="G2998" s="192">
        <v>12</v>
      </c>
      <c r="H2998" s="192">
        <v>1</v>
      </c>
      <c r="I2998" s="192">
        <v>20</v>
      </c>
      <c r="J2998" s="193">
        <v>5</v>
      </c>
    </row>
    <row r="2999" spans="1:10" x14ac:dyDescent="0.25">
      <c r="A2999" s="300">
        <v>57</v>
      </c>
      <c r="B2999" s="207">
        <v>155</v>
      </c>
      <c r="C2999" s="207">
        <v>99</v>
      </c>
      <c r="D2999" s="207">
        <v>88</v>
      </c>
      <c r="E2999" s="207">
        <v>11</v>
      </c>
      <c r="F2999" s="207">
        <v>8</v>
      </c>
      <c r="G2999" s="207">
        <v>18</v>
      </c>
      <c r="H2999" s="207">
        <v>7</v>
      </c>
      <c r="I2999" s="207">
        <v>18</v>
      </c>
      <c r="J2999" s="208">
        <v>5</v>
      </c>
    </row>
    <row r="3000" spans="1:10" ht="15.95" customHeight="1" x14ac:dyDescent="0.25">
      <c r="A3000" s="198">
        <v>58</v>
      </c>
      <c r="B3000" s="192">
        <v>168</v>
      </c>
      <c r="C3000" s="192">
        <v>116</v>
      </c>
      <c r="D3000" s="192">
        <v>107</v>
      </c>
      <c r="E3000" s="192">
        <v>9</v>
      </c>
      <c r="F3000" s="192">
        <v>6</v>
      </c>
      <c r="G3000" s="192">
        <v>13</v>
      </c>
      <c r="H3000" s="192">
        <v>2</v>
      </c>
      <c r="I3000" s="192">
        <v>28</v>
      </c>
      <c r="J3000" s="193">
        <v>3</v>
      </c>
    </row>
    <row r="3001" spans="1:10" ht="15.95" customHeight="1" x14ac:dyDescent="0.25">
      <c r="A3001" s="198">
        <v>59</v>
      </c>
      <c r="B3001" s="192">
        <v>176</v>
      </c>
      <c r="C3001" s="192">
        <v>121</v>
      </c>
      <c r="D3001" s="192">
        <v>108</v>
      </c>
      <c r="E3001" s="192">
        <v>13</v>
      </c>
      <c r="F3001" s="192">
        <v>8</v>
      </c>
      <c r="G3001" s="192">
        <v>17</v>
      </c>
      <c r="H3001" s="192">
        <v>2</v>
      </c>
      <c r="I3001" s="192">
        <v>27</v>
      </c>
      <c r="J3001" s="193">
        <v>1</v>
      </c>
    </row>
    <row r="3002" spans="1:10" s="4" customFormat="1" ht="15.95" customHeight="1" x14ac:dyDescent="0.25">
      <c r="A3002" s="199" t="s">
        <v>23</v>
      </c>
      <c r="B3002" s="195">
        <v>805</v>
      </c>
      <c r="C3002" s="195">
        <v>551</v>
      </c>
      <c r="D3002" s="195">
        <v>500</v>
      </c>
      <c r="E3002" s="195">
        <v>51</v>
      </c>
      <c r="F3002" s="195">
        <v>33</v>
      </c>
      <c r="G3002" s="195">
        <v>77</v>
      </c>
      <c r="H3002" s="195">
        <v>14</v>
      </c>
      <c r="I3002" s="195">
        <v>110</v>
      </c>
      <c r="J3002" s="196">
        <v>20</v>
      </c>
    </row>
    <row r="3003" spans="1:10" ht="15.95" customHeight="1" x14ac:dyDescent="0.25">
      <c r="A3003" s="198">
        <v>60</v>
      </c>
      <c r="B3003" s="192">
        <v>161</v>
      </c>
      <c r="C3003" s="192">
        <v>99</v>
      </c>
      <c r="D3003" s="192">
        <v>87</v>
      </c>
      <c r="E3003" s="192">
        <v>12</v>
      </c>
      <c r="F3003" s="192">
        <v>4</v>
      </c>
      <c r="G3003" s="192">
        <v>14</v>
      </c>
      <c r="H3003" s="192">
        <v>3</v>
      </c>
      <c r="I3003" s="192">
        <v>38</v>
      </c>
      <c r="J3003" s="193">
        <v>3</v>
      </c>
    </row>
    <row r="3004" spans="1:10" ht="15.95" customHeight="1" x14ac:dyDescent="0.25">
      <c r="A3004" s="198">
        <v>61</v>
      </c>
      <c r="B3004" s="192">
        <v>206</v>
      </c>
      <c r="C3004" s="192">
        <v>130</v>
      </c>
      <c r="D3004" s="192">
        <v>116</v>
      </c>
      <c r="E3004" s="192">
        <v>14</v>
      </c>
      <c r="F3004" s="192">
        <v>11</v>
      </c>
      <c r="G3004" s="192">
        <v>19</v>
      </c>
      <c r="H3004" s="192">
        <v>5</v>
      </c>
      <c r="I3004" s="192">
        <v>40</v>
      </c>
      <c r="J3004" s="193">
        <v>1</v>
      </c>
    </row>
    <row r="3005" spans="1:10" ht="15.95" customHeight="1" x14ac:dyDescent="0.25">
      <c r="A3005" s="198">
        <v>62</v>
      </c>
      <c r="B3005" s="192">
        <v>212</v>
      </c>
      <c r="C3005" s="192">
        <v>132</v>
      </c>
      <c r="D3005" s="192">
        <v>110</v>
      </c>
      <c r="E3005" s="192">
        <v>22</v>
      </c>
      <c r="F3005" s="192">
        <v>8</v>
      </c>
      <c r="G3005" s="192">
        <v>14</v>
      </c>
      <c r="H3005" s="192">
        <v>2</v>
      </c>
      <c r="I3005" s="192">
        <v>49</v>
      </c>
      <c r="J3005" s="193">
        <v>7</v>
      </c>
    </row>
    <row r="3006" spans="1:10" ht="15.95" customHeight="1" x14ac:dyDescent="0.25">
      <c r="A3006" s="198">
        <v>63</v>
      </c>
      <c r="B3006" s="192">
        <v>219</v>
      </c>
      <c r="C3006" s="192">
        <v>125</v>
      </c>
      <c r="D3006" s="192">
        <v>105</v>
      </c>
      <c r="E3006" s="192">
        <v>20</v>
      </c>
      <c r="F3006" s="192">
        <v>3</v>
      </c>
      <c r="G3006" s="192">
        <v>21</v>
      </c>
      <c r="H3006" s="192">
        <v>3</v>
      </c>
      <c r="I3006" s="192">
        <v>61</v>
      </c>
      <c r="J3006" s="193">
        <v>6</v>
      </c>
    </row>
    <row r="3007" spans="1:10" ht="15.95" customHeight="1" x14ac:dyDescent="0.25">
      <c r="A3007" s="198">
        <v>64</v>
      </c>
      <c r="B3007" s="192">
        <v>175</v>
      </c>
      <c r="C3007" s="192">
        <v>95</v>
      </c>
      <c r="D3007" s="192">
        <v>89</v>
      </c>
      <c r="E3007" s="192">
        <v>6</v>
      </c>
      <c r="F3007" s="192">
        <v>8</v>
      </c>
      <c r="G3007" s="192">
        <v>20</v>
      </c>
      <c r="H3007" s="192">
        <v>1</v>
      </c>
      <c r="I3007" s="192">
        <v>46</v>
      </c>
      <c r="J3007" s="193">
        <v>5</v>
      </c>
    </row>
    <row r="3008" spans="1:10" s="4" customFormat="1" ht="18.75" customHeight="1" x14ac:dyDescent="0.25">
      <c r="A3008" s="199" t="s">
        <v>24</v>
      </c>
      <c r="B3008" s="195">
        <v>973</v>
      </c>
      <c r="C3008" s="195">
        <v>581</v>
      </c>
      <c r="D3008" s="195">
        <v>507</v>
      </c>
      <c r="E3008" s="195">
        <v>74</v>
      </c>
      <c r="F3008" s="195">
        <v>34</v>
      </c>
      <c r="G3008" s="195">
        <v>88</v>
      </c>
      <c r="H3008" s="195">
        <v>14</v>
      </c>
      <c r="I3008" s="195">
        <v>234</v>
      </c>
      <c r="J3008" s="196">
        <v>22</v>
      </c>
    </row>
    <row r="3009" spans="1:10" ht="15.95" customHeight="1" x14ac:dyDescent="0.25">
      <c r="A3009" s="198">
        <v>65</v>
      </c>
      <c r="B3009" s="192">
        <v>180</v>
      </c>
      <c r="C3009" s="192">
        <v>113</v>
      </c>
      <c r="D3009" s="192">
        <v>100</v>
      </c>
      <c r="E3009" s="192">
        <v>13</v>
      </c>
      <c r="F3009" s="192">
        <v>6</v>
      </c>
      <c r="G3009" s="192">
        <v>11</v>
      </c>
      <c r="H3009" s="192">
        <v>2</v>
      </c>
      <c r="I3009" s="192">
        <v>45</v>
      </c>
      <c r="J3009" s="193">
        <v>3</v>
      </c>
    </row>
    <row r="3010" spans="1:10" ht="15.95" customHeight="1" x14ac:dyDescent="0.25">
      <c r="A3010" s="198">
        <v>66</v>
      </c>
      <c r="B3010" s="192">
        <v>156</v>
      </c>
      <c r="C3010" s="192">
        <v>81</v>
      </c>
      <c r="D3010" s="192">
        <v>76</v>
      </c>
      <c r="E3010" s="192">
        <v>5</v>
      </c>
      <c r="F3010" s="192">
        <v>7</v>
      </c>
      <c r="G3010" s="192">
        <v>22</v>
      </c>
      <c r="H3010" s="192" t="s">
        <v>80</v>
      </c>
      <c r="I3010" s="192">
        <v>44</v>
      </c>
      <c r="J3010" s="193">
        <v>2</v>
      </c>
    </row>
    <row r="3011" spans="1:10" ht="15.95" customHeight="1" x14ac:dyDescent="0.25">
      <c r="A3011" s="198">
        <v>67</v>
      </c>
      <c r="B3011" s="192">
        <v>175</v>
      </c>
      <c r="C3011" s="192">
        <v>91</v>
      </c>
      <c r="D3011" s="192">
        <v>82</v>
      </c>
      <c r="E3011" s="192">
        <v>9</v>
      </c>
      <c r="F3011" s="192">
        <v>9</v>
      </c>
      <c r="G3011" s="192">
        <v>13</v>
      </c>
      <c r="H3011" s="192">
        <v>1</v>
      </c>
      <c r="I3011" s="192">
        <v>54</v>
      </c>
      <c r="J3011" s="193">
        <v>7</v>
      </c>
    </row>
    <row r="3012" spans="1:10" ht="15.95" customHeight="1" x14ac:dyDescent="0.25">
      <c r="A3012" s="198">
        <v>68</v>
      </c>
      <c r="B3012" s="192">
        <v>148</v>
      </c>
      <c r="C3012" s="192">
        <v>67</v>
      </c>
      <c r="D3012" s="192">
        <v>59</v>
      </c>
      <c r="E3012" s="192">
        <v>8</v>
      </c>
      <c r="F3012" s="192">
        <v>7</v>
      </c>
      <c r="G3012" s="192">
        <v>11</v>
      </c>
      <c r="H3012" s="192">
        <v>4</v>
      </c>
      <c r="I3012" s="192">
        <v>57</v>
      </c>
      <c r="J3012" s="193">
        <v>2</v>
      </c>
    </row>
    <row r="3013" spans="1:10" ht="15.95" customHeight="1" x14ac:dyDescent="0.25">
      <c r="A3013" s="198">
        <v>69</v>
      </c>
      <c r="B3013" s="192">
        <v>134</v>
      </c>
      <c r="C3013" s="192">
        <v>53</v>
      </c>
      <c r="D3013" s="192">
        <v>50</v>
      </c>
      <c r="E3013" s="192">
        <v>3</v>
      </c>
      <c r="F3013" s="192">
        <v>1</v>
      </c>
      <c r="G3013" s="192">
        <v>7</v>
      </c>
      <c r="H3013" s="192">
        <v>3</v>
      </c>
      <c r="I3013" s="192">
        <v>62</v>
      </c>
      <c r="J3013" s="193">
        <v>8</v>
      </c>
    </row>
    <row r="3014" spans="1:10" s="4" customFormat="1" ht="18" customHeight="1" x14ac:dyDescent="0.25">
      <c r="A3014" s="199" t="s">
        <v>25</v>
      </c>
      <c r="B3014" s="195">
        <v>793</v>
      </c>
      <c r="C3014" s="195">
        <v>405</v>
      </c>
      <c r="D3014" s="195">
        <v>367</v>
      </c>
      <c r="E3014" s="195">
        <v>38</v>
      </c>
      <c r="F3014" s="195">
        <v>30</v>
      </c>
      <c r="G3014" s="195">
        <v>64</v>
      </c>
      <c r="H3014" s="195">
        <v>10</v>
      </c>
      <c r="I3014" s="195">
        <v>262</v>
      </c>
      <c r="J3014" s="196">
        <v>22</v>
      </c>
    </row>
    <row r="3015" spans="1:10" ht="15.95" customHeight="1" x14ac:dyDescent="0.25">
      <c r="A3015" s="197" t="s">
        <v>151</v>
      </c>
      <c r="B3015" s="192">
        <v>1224</v>
      </c>
      <c r="C3015" s="192">
        <v>334</v>
      </c>
      <c r="D3015" s="192">
        <v>309</v>
      </c>
      <c r="E3015" s="192">
        <v>25</v>
      </c>
      <c r="F3015" s="192">
        <v>26</v>
      </c>
      <c r="G3015" s="192">
        <v>55</v>
      </c>
      <c r="H3015" s="192">
        <v>10</v>
      </c>
      <c r="I3015" s="192">
        <v>768</v>
      </c>
      <c r="J3015" s="193">
        <v>31</v>
      </c>
    </row>
    <row r="3016" spans="1:10" ht="15.95" customHeight="1" x14ac:dyDescent="0.25">
      <c r="A3016" s="203" t="s">
        <v>33</v>
      </c>
      <c r="B3016" s="192" t="s">
        <v>80</v>
      </c>
      <c r="C3016" s="192" t="s">
        <v>80</v>
      </c>
      <c r="D3016" s="192" t="s">
        <v>80</v>
      </c>
      <c r="E3016" s="192" t="s">
        <v>80</v>
      </c>
      <c r="F3016" s="192" t="s">
        <v>80</v>
      </c>
      <c r="G3016" s="192" t="s">
        <v>80</v>
      </c>
      <c r="H3016" s="192" t="s">
        <v>80</v>
      </c>
      <c r="I3016" s="192" t="s">
        <v>80</v>
      </c>
      <c r="J3016" s="193" t="s">
        <v>80</v>
      </c>
    </row>
    <row r="3017" spans="1:10" ht="30.75" customHeight="1" x14ac:dyDescent="0.25">
      <c r="A3017" s="204" t="s">
        <v>36</v>
      </c>
      <c r="B3017" s="195"/>
      <c r="C3017" s="195"/>
      <c r="D3017" s="195"/>
      <c r="E3017" s="195"/>
      <c r="F3017" s="195"/>
      <c r="G3017" s="195"/>
      <c r="H3017" s="195"/>
      <c r="I3017" s="195"/>
      <c r="J3017" s="196"/>
    </row>
    <row r="3018" spans="1:10" ht="15.95" customHeight="1" x14ac:dyDescent="0.25">
      <c r="A3018" s="203" t="s">
        <v>38</v>
      </c>
      <c r="B3018" s="192">
        <v>4974</v>
      </c>
      <c r="C3018" s="192">
        <v>2932</v>
      </c>
      <c r="D3018" s="192">
        <v>2279</v>
      </c>
      <c r="E3018" s="192">
        <v>653</v>
      </c>
      <c r="F3018" s="192">
        <v>1018</v>
      </c>
      <c r="G3018" s="192">
        <v>503</v>
      </c>
      <c r="H3018" s="192">
        <v>96</v>
      </c>
      <c r="I3018" s="192">
        <v>191</v>
      </c>
      <c r="J3018" s="193">
        <v>234</v>
      </c>
    </row>
    <row r="3019" spans="1:10" ht="28.5" customHeight="1" x14ac:dyDescent="0.25">
      <c r="A3019" s="205" t="s">
        <v>39</v>
      </c>
      <c r="B3019" s="192">
        <v>3571</v>
      </c>
      <c r="C3019" s="192">
        <v>1725</v>
      </c>
      <c r="D3019" s="192">
        <v>1550</v>
      </c>
      <c r="E3019" s="192">
        <v>175</v>
      </c>
      <c r="F3019" s="192">
        <v>114</v>
      </c>
      <c r="G3019" s="192">
        <v>259</v>
      </c>
      <c r="H3019" s="192">
        <v>45</v>
      </c>
      <c r="I3019" s="192">
        <v>1343</v>
      </c>
      <c r="J3019" s="193">
        <v>85</v>
      </c>
    </row>
    <row r="3020" spans="1:10" ht="15.95" customHeight="1" x14ac:dyDescent="0.25">
      <c r="A3020" s="203" t="s">
        <v>152</v>
      </c>
      <c r="B3020" s="192">
        <v>8545</v>
      </c>
      <c r="C3020" s="192">
        <v>4657</v>
      </c>
      <c r="D3020" s="192">
        <v>3829</v>
      </c>
      <c r="E3020" s="192">
        <v>828</v>
      </c>
      <c r="F3020" s="192">
        <v>1132</v>
      </c>
      <c r="G3020" s="192">
        <v>762</v>
      </c>
      <c r="H3020" s="192">
        <v>141</v>
      </c>
      <c r="I3020" s="192">
        <v>1534</v>
      </c>
      <c r="J3020" s="193">
        <v>319</v>
      </c>
    </row>
    <row r="3021" spans="1:10" ht="15.95" customHeight="1" x14ac:dyDescent="0.25">
      <c r="A3021" s="203" t="s">
        <v>153</v>
      </c>
      <c r="B3021" s="192">
        <v>1276</v>
      </c>
      <c r="C3021" s="192">
        <v>428</v>
      </c>
      <c r="D3021" s="192">
        <v>286</v>
      </c>
      <c r="E3021" s="192">
        <v>142</v>
      </c>
      <c r="F3021" s="192">
        <v>677</v>
      </c>
      <c r="G3021" s="192">
        <v>51</v>
      </c>
      <c r="H3021" s="192">
        <v>14</v>
      </c>
      <c r="I3021" s="192">
        <v>7</v>
      </c>
      <c r="J3021" s="193">
        <v>99</v>
      </c>
    </row>
    <row r="3022" spans="1:10" ht="18.75" customHeight="1" x14ac:dyDescent="0.25">
      <c r="A3022" s="206" t="s">
        <v>154</v>
      </c>
      <c r="B3022" s="207">
        <v>8545</v>
      </c>
      <c r="C3022" s="207">
        <v>4657</v>
      </c>
      <c r="D3022" s="207">
        <v>3829</v>
      </c>
      <c r="E3022" s="207">
        <v>828</v>
      </c>
      <c r="F3022" s="207">
        <v>1132</v>
      </c>
      <c r="G3022" s="207">
        <v>762</v>
      </c>
      <c r="H3022" s="207">
        <v>141</v>
      </c>
      <c r="I3022" s="207">
        <v>1534</v>
      </c>
      <c r="J3022" s="208">
        <v>319</v>
      </c>
    </row>
    <row r="3023" spans="1:10" ht="17.25" customHeight="1" x14ac:dyDescent="0.25">
      <c r="A3023" s="509" t="s">
        <v>95</v>
      </c>
      <c r="B3023" s="509"/>
      <c r="C3023" s="509"/>
      <c r="D3023" s="509"/>
      <c r="E3023" s="509"/>
      <c r="F3023" s="509"/>
      <c r="G3023" s="509"/>
      <c r="H3023" s="509"/>
      <c r="I3023" s="509"/>
      <c r="J3023" s="509"/>
    </row>
    <row r="3024" spans="1:10" ht="15.75" customHeight="1" x14ac:dyDescent="0.25">
      <c r="A3024" s="388" t="s">
        <v>84</v>
      </c>
      <c r="B3024" s="251"/>
      <c r="C3024" s="251"/>
      <c r="D3024" s="251"/>
      <c r="E3024" s="251"/>
      <c r="F3024" s="252"/>
      <c r="G3024" s="253"/>
      <c r="H3024" s="253"/>
      <c r="I3024" s="501" t="s">
        <v>81</v>
      </c>
      <c r="J3024" s="501"/>
    </row>
    <row r="3025" spans="1:19" ht="15" customHeight="1" x14ac:dyDescent="0.25">
      <c r="A3025" s="399" t="s">
        <v>9</v>
      </c>
      <c r="B3025" s="270">
        <v>26922</v>
      </c>
      <c r="C3025" s="270">
        <v>14495</v>
      </c>
      <c r="D3025" s="270">
        <v>12455</v>
      </c>
      <c r="E3025" s="270">
        <v>2040</v>
      </c>
      <c r="F3025" s="270">
        <v>3592</v>
      </c>
      <c r="G3025" s="270">
        <v>2524</v>
      </c>
      <c r="H3025" s="270">
        <v>549</v>
      </c>
      <c r="I3025" s="270">
        <v>3235</v>
      </c>
      <c r="J3025" s="267">
        <v>2527</v>
      </c>
      <c r="K3025" s="175"/>
      <c r="L3025" s="175"/>
      <c r="M3025" s="175"/>
      <c r="N3025" s="175"/>
      <c r="O3025" s="175"/>
      <c r="P3025" s="175"/>
      <c r="Q3025" s="175"/>
      <c r="R3025" s="175"/>
      <c r="S3025" s="175"/>
    </row>
    <row r="3026" spans="1:19" ht="24.75" customHeight="1" x14ac:dyDescent="0.25">
      <c r="A3026" s="234" t="s">
        <v>48</v>
      </c>
      <c r="B3026" s="254"/>
      <c r="C3026" s="254"/>
      <c r="D3026" s="254"/>
      <c r="E3026" s="254"/>
      <c r="F3026" s="254"/>
      <c r="G3026" s="254"/>
      <c r="H3026" s="254"/>
      <c r="I3026" s="254"/>
      <c r="J3026" s="256"/>
      <c r="K3026" s="175"/>
      <c r="L3026" s="175"/>
      <c r="M3026" s="175"/>
      <c r="N3026" s="175"/>
      <c r="O3026" s="175"/>
      <c r="P3026" s="175"/>
      <c r="Q3026" s="175"/>
      <c r="R3026" s="175"/>
      <c r="S3026" s="175"/>
    </row>
    <row r="3027" spans="1:19" ht="15" customHeight="1" x14ac:dyDescent="0.25">
      <c r="A3027" s="426" t="s">
        <v>209</v>
      </c>
      <c r="B3027" s="254" t="s">
        <v>80</v>
      </c>
      <c r="C3027" s="254" t="s">
        <v>80</v>
      </c>
      <c r="D3027" s="254" t="s">
        <v>80</v>
      </c>
      <c r="E3027" s="254" t="s">
        <v>80</v>
      </c>
      <c r="F3027" s="254" t="s">
        <v>80</v>
      </c>
      <c r="G3027" s="254" t="s">
        <v>80</v>
      </c>
      <c r="H3027" s="254" t="s">
        <v>80</v>
      </c>
      <c r="I3027" s="254" t="s">
        <v>80</v>
      </c>
      <c r="J3027" s="256" t="s">
        <v>80</v>
      </c>
    </row>
    <row r="3028" spans="1:19" ht="15" customHeight="1" x14ac:dyDescent="0.25">
      <c r="A3028" s="224">
        <v>16</v>
      </c>
      <c r="B3028" s="254">
        <v>424</v>
      </c>
      <c r="C3028" s="254">
        <v>2</v>
      </c>
      <c r="D3028" s="254" t="s">
        <v>80</v>
      </c>
      <c r="E3028" s="254">
        <v>2</v>
      </c>
      <c r="F3028" s="254">
        <v>338</v>
      </c>
      <c r="G3028" s="254" t="s">
        <v>80</v>
      </c>
      <c r="H3028" s="254">
        <v>2</v>
      </c>
      <c r="I3028" s="254" t="s">
        <v>80</v>
      </c>
      <c r="J3028" s="256">
        <v>82</v>
      </c>
    </row>
    <row r="3029" spans="1:19" ht="15" customHeight="1" x14ac:dyDescent="0.25">
      <c r="A3029" s="224">
        <v>17</v>
      </c>
      <c r="B3029" s="254">
        <v>350</v>
      </c>
      <c r="C3029" s="254">
        <v>4</v>
      </c>
      <c r="D3029" s="254">
        <v>1</v>
      </c>
      <c r="E3029" s="254">
        <v>3</v>
      </c>
      <c r="F3029" s="254">
        <v>288</v>
      </c>
      <c r="G3029" s="254" t="s">
        <v>80</v>
      </c>
      <c r="H3029" s="254" t="s">
        <v>80</v>
      </c>
      <c r="I3029" s="254" t="s">
        <v>80</v>
      </c>
      <c r="J3029" s="256">
        <v>58</v>
      </c>
    </row>
    <row r="3030" spans="1:19" ht="15" customHeight="1" x14ac:dyDescent="0.25">
      <c r="A3030" s="224">
        <v>18</v>
      </c>
      <c r="B3030" s="254">
        <v>279</v>
      </c>
      <c r="C3030" s="254">
        <v>13</v>
      </c>
      <c r="D3030" s="254">
        <v>8</v>
      </c>
      <c r="E3030" s="254">
        <v>5</v>
      </c>
      <c r="F3030" s="254">
        <v>211</v>
      </c>
      <c r="G3030" s="254">
        <v>1</v>
      </c>
      <c r="H3030" s="254">
        <v>1</v>
      </c>
      <c r="I3030" s="254" t="s">
        <v>80</v>
      </c>
      <c r="J3030" s="256">
        <v>53</v>
      </c>
    </row>
    <row r="3031" spans="1:19" ht="15" customHeight="1" x14ac:dyDescent="0.25">
      <c r="A3031" s="224">
        <v>19</v>
      </c>
      <c r="B3031" s="254">
        <v>284</v>
      </c>
      <c r="C3031" s="254">
        <v>34</v>
      </c>
      <c r="D3031" s="254">
        <v>10</v>
      </c>
      <c r="E3031" s="254">
        <v>24</v>
      </c>
      <c r="F3031" s="254">
        <v>202</v>
      </c>
      <c r="G3031" s="254" t="s">
        <v>80</v>
      </c>
      <c r="H3031" s="254" t="s">
        <v>80</v>
      </c>
      <c r="I3031" s="254" t="s">
        <v>80</v>
      </c>
      <c r="J3031" s="256">
        <v>48</v>
      </c>
    </row>
    <row r="3032" spans="1:19" s="4" customFormat="1" ht="18" customHeight="1" x14ac:dyDescent="0.25">
      <c r="A3032" s="225" t="s">
        <v>15</v>
      </c>
      <c r="B3032" s="258">
        <v>1337</v>
      </c>
      <c r="C3032" s="258">
        <v>53</v>
      </c>
      <c r="D3032" s="258">
        <v>19</v>
      </c>
      <c r="E3032" s="258">
        <v>34</v>
      </c>
      <c r="F3032" s="258">
        <v>1039</v>
      </c>
      <c r="G3032" s="258">
        <v>1</v>
      </c>
      <c r="H3032" s="258">
        <v>3</v>
      </c>
      <c r="I3032" s="258" t="s">
        <v>80</v>
      </c>
      <c r="J3032" s="260">
        <v>241</v>
      </c>
    </row>
    <row r="3033" spans="1:19" ht="15" customHeight="1" x14ac:dyDescent="0.25">
      <c r="A3033" s="224">
        <v>20</v>
      </c>
      <c r="B3033" s="254">
        <v>231</v>
      </c>
      <c r="C3033" s="254">
        <v>33</v>
      </c>
      <c r="D3033" s="254">
        <v>23</v>
      </c>
      <c r="E3033" s="254">
        <v>10</v>
      </c>
      <c r="F3033" s="254">
        <v>161</v>
      </c>
      <c r="G3033" s="254">
        <v>1</v>
      </c>
      <c r="H3033" s="254" t="s">
        <v>80</v>
      </c>
      <c r="I3033" s="254" t="s">
        <v>80</v>
      </c>
      <c r="J3033" s="256">
        <v>36</v>
      </c>
    </row>
    <row r="3034" spans="1:19" ht="15" customHeight="1" x14ac:dyDescent="0.25">
      <c r="A3034" s="224">
        <v>21</v>
      </c>
      <c r="B3034" s="254">
        <v>227</v>
      </c>
      <c r="C3034" s="254">
        <v>49</v>
      </c>
      <c r="D3034" s="254">
        <v>28</v>
      </c>
      <c r="E3034" s="254">
        <v>21</v>
      </c>
      <c r="F3034" s="254">
        <v>156</v>
      </c>
      <c r="G3034" s="254" t="s">
        <v>80</v>
      </c>
      <c r="H3034" s="254" t="s">
        <v>80</v>
      </c>
      <c r="I3034" s="254">
        <v>1</v>
      </c>
      <c r="J3034" s="256">
        <v>21</v>
      </c>
    </row>
    <row r="3035" spans="1:19" ht="15" customHeight="1" x14ac:dyDescent="0.25">
      <c r="A3035" s="224">
        <v>22</v>
      </c>
      <c r="B3035" s="254">
        <v>267</v>
      </c>
      <c r="C3035" s="254">
        <v>73</v>
      </c>
      <c r="D3035" s="254">
        <v>45</v>
      </c>
      <c r="E3035" s="254">
        <v>28</v>
      </c>
      <c r="F3035" s="254">
        <v>142</v>
      </c>
      <c r="G3035" s="254">
        <v>5</v>
      </c>
      <c r="H3035" s="254">
        <v>4</v>
      </c>
      <c r="I3035" s="254" t="s">
        <v>80</v>
      </c>
      <c r="J3035" s="256">
        <v>43</v>
      </c>
    </row>
    <row r="3036" spans="1:19" ht="15" customHeight="1" x14ac:dyDescent="0.25">
      <c r="A3036" s="224">
        <v>23</v>
      </c>
      <c r="B3036" s="254">
        <v>250</v>
      </c>
      <c r="C3036" s="254">
        <v>90</v>
      </c>
      <c r="D3036" s="254">
        <v>64</v>
      </c>
      <c r="E3036" s="254">
        <v>26</v>
      </c>
      <c r="F3036" s="254">
        <v>104</v>
      </c>
      <c r="G3036" s="254">
        <v>8</v>
      </c>
      <c r="H3036" s="254">
        <v>5</v>
      </c>
      <c r="I3036" s="254">
        <v>1</v>
      </c>
      <c r="J3036" s="256">
        <v>42</v>
      </c>
    </row>
    <row r="3037" spans="1:19" ht="15" customHeight="1" x14ac:dyDescent="0.25">
      <c r="A3037" s="224">
        <v>24</v>
      </c>
      <c r="B3037" s="254">
        <v>221</v>
      </c>
      <c r="C3037" s="254">
        <v>84</v>
      </c>
      <c r="D3037" s="254">
        <v>60</v>
      </c>
      <c r="E3037" s="254">
        <v>24</v>
      </c>
      <c r="F3037" s="254">
        <v>91</v>
      </c>
      <c r="G3037" s="254">
        <v>11</v>
      </c>
      <c r="H3037" s="254">
        <v>6</v>
      </c>
      <c r="I3037" s="254">
        <v>1</v>
      </c>
      <c r="J3037" s="256">
        <v>28</v>
      </c>
    </row>
    <row r="3038" spans="1:19" s="4" customFormat="1" ht="18" customHeight="1" x14ac:dyDescent="0.25">
      <c r="A3038" s="225" t="s">
        <v>16</v>
      </c>
      <c r="B3038" s="258">
        <v>1196</v>
      </c>
      <c r="C3038" s="258">
        <v>329</v>
      </c>
      <c r="D3038" s="258">
        <v>220</v>
      </c>
      <c r="E3038" s="258">
        <v>109</v>
      </c>
      <c r="F3038" s="258">
        <v>654</v>
      </c>
      <c r="G3038" s="258">
        <v>25</v>
      </c>
      <c r="H3038" s="258">
        <v>15</v>
      </c>
      <c r="I3038" s="258">
        <v>3</v>
      </c>
      <c r="J3038" s="260">
        <v>170</v>
      </c>
    </row>
    <row r="3039" spans="1:19" ht="15" customHeight="1" x14ac:dyDescent="0.25">
      <c r="A3039" s="224">
        <v>25</v>
      </c>
      <c r="B3039" s="254">
        <v>259</v>
      </c>
      <c r="C3039" s="254">
        <v>123</v>
      </c>
      <c r="D3039" s="254">
        <v>85</v>
      </c>
      <c r="E3039" s="254">
        <v>38</v>
      </c>
      <c r="F3039" s="254">
        <v>94</v>
      </c>
      <c r="G3039" s="254">
        <v>11</v>
      </c>
      <c r="H3039" s="254">
        <v>2</v>
      </c>
      <c r="I3039" s="254" t="s">
        <v>80</v>
      </c>
      <c r="J3039" s="256">
        <v>29</v>
      </c>
    </row>
    <row r="3040" spans="1:19" ht="15" customHeight="1" x14ac:dyDescent="0.25">
      <c r="A3040" s="224">
        <v>26</v>
      </c>
      <c r="B3040" s="254">
        <v>241</v>
      </c>
      <c r="C3040" s="254">
        <v>113</v>
      </c>
      <c r="D3040" s="254">
        <v>95</v>
      </c>
      <c r="E3040" s="254">
        <v>18</v>
      </c>
      <c r="F3040" s="254">
        <v>77</v>
      </c>
      <c r="G3040" s="254">
        <v>17</v>
      </c>
      <c r="H3040" s="254">
        <v>3</v>
      </c>
      <c r="I3040" s="254" t="s">
        <v>80</v>
      </c>
      <c r="J3040" s="256">
        <v>31</v>
      </c>
    </row>
    <row r="3041" spans="1:10" ht="15" customHeight="1" x14ac:dyDescent="0.25">
      <c r="A3041" s="224">
        <v>27</v>
      </c>
      <c r="B3041" s="254">
        <v>197</v>
      </c>
      <c r="C3041" s="254">
        <v>107</v>
      </c>
      <c r="D3041" s="254">
        <v>85</v>
      </c>
      <c r="E3041" s="254">
        <v>22</v>
      </c>
      <c r="F3041" s="254">
        <v>55</v>
      </c>
      <c r="G3041" s="254">
        <v>8</v>
      </c>
      <c r="H3041" s="254">
        <v>2</v>
      </c>
      <c r="I3041" s="254">
        <v>1</v>
      </c>
      <c r="J3041" s="256">
        <v>24</v>
      </c>
    </row>
    <row r="3042" spans="1:10" ht="15" customHeight="1" x14ac:dyDescent="0.25">
      <c r="A3042" s="224">
        <v>28</v>
      </c>
      <c r="B3042" s="254">
        <v>251</v>
      </c>
      <c r="C3042" s="254">
        <v>136</v>
      </c>
      <c r="D3042" s="254">
        <v>112</v>
      </c>
      <c r="E3042" s="254">
        <v>24</v>
      </c>
      <c r="F3042" s="254">
        <v>53</v>
      </c>
      <c r="G3042" s="254">
        <v>25</v>
      </c>
      <c r="H3042" s="254">
        <v>4</v>
      </c>
      <c r="I3042" s="254" t="s">
        <v>80</v>
      </c>
      <c r="J3042" s="256">
        <v>33</v>
      </c>
    </row>
    <row r="3043" spans="1:10" ht="15" customHeight="1" x14ac:dyDescent="0.25">
      <c r="A3043" s="224">
        <v>29</v>
      </c>
      <c r="B3043" s="254">
        <v>287</v>
      </c>
      <c r="C3043" s="254">
        <v>183</v>
      </c>
      <c r="D3043" s="254">
        <v>140</v>
      </c>
      <c r="E3043" s="254">
        <v>43</v>
      </c>
      <c r="F3043" s="254">
        <v>51</v>
      </c>
      <c r="G3043" s="254">
        <v>21</v>
      </c>
      <c r="H3043" s="254">
        <v>2</v>
      </c>
      <c r="I3043" s="254">
        <v>1</v>
      </c>
      <c r="J3043" s="256">
        <v>29</v>
      </c>
    </row>
    <row r="3044" spans="1:10" s="4" customFormat="1" ht="18" customHeight="1" x14ac:dyDescent="0.25">
      <c r="A3044" s="225" t="s">
        <v>17</v>
      </c>
      <c r="B3044" s="258">
        <v>1235</v>
      </c>
      <c r="C3044" s="258">
        <v>662</v>
      </c>
      <c r="D3044" s="258">
        <v>517</v>
      </c>
      <c r="E3044" s="258">
        <v>145</v>
      </c>
      <c r="F3044" s="258">
        <v>330</v>
      </c>
      <c r="G3044" s="258">
        <v>82</v>
      </c>
      <c r="H3044" s="258">
        <v>13</v>
      </c>
      <c r="I3044" s="258">
        <v>2</v>
      </c>
      <c r="J3044" s="260">
        <v>146</v>
      </c>
    </row>
    <row r="3045" spans="1:10" ht="15" customHeight="1" x14ac:dyDescent="0.25">
      <c r="A3045" s="224">
        <v>30</v>
      </c>
      <c r="B3045" s="254">
        <v>355</v>
      </c>
      <c r="C3045" s="254">
        <v>208</v>
      </c>
      <c r="D3045" s="254">
        <v>156</v>
      </c>
      <c r="E3045" s="254">
        <v>52</v>
      </c>
      <c r="F3045" s="254">
        <v>80</v>
      </c>
      <c r="G3045" s="254">
        <v>17</v>
      </c>
      <c r="H3045" s="254">
        <v>12</v>
      </c>
      <c r="I3045" s="254">
        <v>2</v>
      </c>
      <c r="J3045" s="256">
        <v>36</v>
      </c>
    </row>
    <row r="3046" spans="1:10" ht="15" customHeight="1" x14ac:dyDescent="0.25">
      <c r="A3046" s="224">
        <v>31</v>
      </c>
      <c r="B3046" s="254">
        <v>395</v>
      </c>
      <c r="C3046" s="254">
        <v>251</v>
      </c>
      <c r="D3046" s="254">
        <v>208</v>
      </c>
      <c r="E3046" s="254">
        <v>43</v>
      </c>
      <c r="F3046" s="254">
        <v>75</v>
      </c>
      <c r="G3046" s="254">
        <v>28</v>
      </c>
      <c r="H3046" s="254">
        <v>3</v>
      </c>
      <c r="I3046" s="254" t="s">
        <v>80</v>
      </c>
      <c r="J3046" s="256">
        <v>38</v>
      </c>
    </row>
    <row r="3047" spans="1:10" ht="15" customHeight="1" x14ac:dyDescent="0.25">
      <c r="A3047" s="228">
        <v>32</v>
      </c>
      <c r="B3047" s="261">
        <v>400</v>
      </c>
      <c r="C3047" s="261">
        <v>244</v>
      </c>
      <c r="D3047" s="261">
        <v>198</v>
      </c>
      <c r="E3047" s="261">
        <v>46</v>
      </c>
      <c r="F3047" s="261">
        <v>71</v>
      </c>
      <c r="G3047" s="261">
        <v>34</v>
      </c>
      <c r="H3047" s="261">
        <v>10</v>
      </c>
      <c r="I3047" s="261">
        <v>2</v>
      </c>
      <c r="J3047" s="263">
        <v>39</v>
      </c>
    </row>
    <row r="3048" spans="1:10" x14ac:dyDescent="0.25">
      <c r="A3048" s="198">
        <v>33</v>
      </c>
      <c r="B3048" s="192">
        <v>512</v>
      </c>
      <c r="C3048" s="192">
        <v>320</v>
      </c>
      <c r="D3048" s="192">
        <v>263</v>
      </c>
      <c r="E3048" s="192">
        <v>57</v>
      </c>
      <c r="F3048" s="192">
        <v>68</v>
      </c>
      <c r="G3048" s="192">
        <v>52</v>
      </c>
      <c r="H3048" s="192">
        <v>13</v>
      </c>
      <c r="I3048" s="192">
        <v>2</v>
      </c>
      <c r="J3048" s="193">
        <v>57</v>
      </c>
    </row>
    <row r="3049" spans="1:10" x14ac:dyDescent="0.25">
      <c r="A3049" s="198">
        <v>34</v>
      </c>
      <c r="B3049" s="192">
        <v>515</v>
      </c>
      <c r="C3049" s="192">
        <v>311</v>
      </c>
      <c r="D3049" s="192">
        <v>267</v>
      </c>
      <c r="E3049" s="192">
        <v>44</v>
      </c>
      <c r="F3049" s="192">
        <v>76</v>
      </c>
      <c r="G3049" s="192">
        <v>47</v>
      </c>
      <c r="H3049" s="192">
        <v>16</v>
      </c>
      <c r="I3049" s="192">
        <v>2</v>
      </c>
      <c r="J3049" s="193">
        <v>63</v>
      </c>
    </row>
    <row r="3050" spans="1:10" s="4" customFormat="1" x14ac:dyDescent="0.25">
      <c r="A3050" s="199" t="s">
        <v>18</v>
      </c>
      <c r="B3050" s="195">
        <v>2177</v>
      </c>
      <c r="C3050" s="195">
        <v>1334</v>
      </c>
      <c r="D3050" s="195">
        <v>1092</v>
      </c>
      <c r="E3050" s="195">
        <v>242</v>
      </c>
      <c r="F3050" s="195">
        <v>370</v>
      </c>
      <c r="G3050" s="195">
        <v>178</v>
      </c>
      <c r="H3050" s="195">
        <v>54</v>
      </c>
      <c r="I3050" s="195">
        <v>8</v>
      </c>
      <c r="J3050" s="196">
        <v>233</v>
      </c>
    </row>
    <row r="3051" spans="1:10" x14ac:dyDescent="0.25">
      <c r="A3051" s="198">
        <v>35</v>
      </c>
      <c r="B3051" s="192">
        <v>549</v>
      </c>
      <c r="C3051" s="192">
        <v>331</v>
      </c>
      <c r="D3051" s="192">
        <v>260</v>
      </c>
      <c r="E3051" s="192">
        <v>71</v>
      </c>
      <c r="F3051" s="192">
        <v>80</v>
      </c>
      <c r="G3051" s="192">
        <v>56</v>
      </c>
      <c r="H3051" s="192">
        <v>15</v>
      </c>
      <c r="I3051" s="192">
        <v>4</v>
      </c>
      <c r="J3051" s="193">
        <v>63</v>
      </c>
    </row>
    <row r="3052" spans="1:10" x14ac:dyDescent="0.25">
      <c r="A3052" s="198">
        <v>36</v>
      </c>
      <c r="B3052" s="192">
        <v>552</v>
      </c>
      <c r="C3052" s="192">
        <v>357</v>
      </c>
      <c r="D3052" s="192">
        <v>296</v>
      </c>
      <c r="E3052" s="192">
        <v>61</v>
      </c>
      <c r="F3052" s="192">
        <v>61</v>
      </c>
      <c r="G3052" s="192">
        <v>53</v>
      </c>
      <c r="H3052" s="192">
        <v>10</v>
      </c>
      <c r="I3052" s="192">
        <v>2</v>
      </c>
      <c r="J3052" s="193">
        <v>69</v>
      </c>
    </row>
    <row r="3053" spans="1:10" x14ac:dyDescent="0.25">
      <c r="A3053" s="198">
        <v>37</v>
      </c>
      <c r="B3053" s="192">
        <v>568</v>
      </c>
      <c r="C3053" s="192">
        <v>367</v>
      </c>
      <c r="D3053" s="192">
        <v>315</v>
      </c>
      <c r="E3053" s="192">
        <v>52</v>
      </c>
      <c r="F3053" s="192">
        <v>56</v>
      </c>
      <c r="G3053" s="192">
        <v>66</v>
      </c>
      <c r="H3053" s="192">
        <v>14</v>
      </c>
      <c r="I3053" s="192">
        <v>5</v>
      </c>
      <c r="J3053" s="193">
        <v>60</v>
      </c>
    </row>
    <row r="3054" spans="1:10" x14ac:dyDescent="0.25">
      <c r="A3054" s="198">
        <v>38</v>
      </c>
      <c r="B3054" s="192">
        <v>534</v>
      </c>
      <c r="C3054" s="192">
        <v>350</v>
      </c>
      <c r="D3054" s="192">
        <v>290</v>
      </c>
      <c r="E3054" s="192">
        <v>60</v>
      </c>
      <c r="F3054" s="192">
        <v>55</v>
      </c>
      <c r="G3054" s="192">
        <v>63</v>
      </c>
      <c r="H3054" s="192">
        <v>7</v>
      </c>
      <c r="I3054" s="192">
        <v>4</v>
      </c>
      <c r="J3054" s="193">
        <v>55</v>
      </c>
    </row>
    <row r="3055" spans="1:10" x14ac:dyDescent="0.25">
      <c r="A3055" s="198">
        <v>39</v>
      </c>
      <c r="B3055" s="192">
        <v>512</v>
      </c>
      <c r="C3055" s="192">
        <v>330</v>
      </c>
      <c r="D3055" s="192">
        <v>264</v>
      </c>
      <c r="E3055" s="192">
        <v>66</v>
      </c>
      <c r="F3055" s="192">
        <v>56</v>
      </c>
      <c r="G3055" s="192">
        <v>54</v>
      </c>
      <c r="H3055" s="192">
        <v>8</v>
      </c>
      <c r="I3055" s="192">
        <v>6</v>
      </c>
      <c r="J3055" s="193">
        <v>58</v>
      </c>
    </row>
    <row r="3056" spans="1:10" s="4" customFormat="1" x14ac:dyDescent="0.25">
      <c r="A3056" s="199" t="s">
        <v>19</v>
      </c>
      <c r="B3056" s="195">
        <v>2715</v>
      </c>
      <c r="C3056" s="195">
        <v>1735</v>
      </c>
      <c r="D3056" s="195">
        <v>1425</v>
      </c>
      <c r="E3056" s="195">
        <v>310</v>
      </c>
      <c r="F3056" s="195">
        <v>308</v>
      </c>
      <c r="G3056" s="195">
        <v>292</v>
      </c>
      <c r="H3056" s="195">
        <v>54</v>
      </c>
      <c r="I3056" s="195">
        <v>21</v>
      </c>
      <c r="J3056" s="196">
        <v>305</v>
      </c>
    </row>
    <row r="3057" spans="1:10" x14ac:dyDescent="0.25">
      <c r="A3057" s="198">
        <v>40</v>
      </c>
      <c r="B3057" s="192">
        <v>545</v>
      </c>
      <c r="C3057" s="192">
        <v>349</v>
      </c>
      <c r="D3057" s="192">
        <v>299</v>
      </c>
      <c r="E3057" s="192">
        <v>50</v>
      </c>
      <c r="F3057" s="192">
        <v>63</v>
      </c>
      <c r="G3057" s="192">
        <v>59</v>
      </c>
      <c r="H3057" s="192">
        <v>8</v>
      </c>
      <c r="I3057" s="192">
        <v>8</v>
      </c>
      <c r="J3057" s="193">
        <v>58</v>
      </c>
    </row>
    <row r="3058" spans="1:10" x14ac:dyDescent="0.25">
      <c r="A3058" s="198">
        <v>41</v>
      </c>
      <c r="B3058" s="192">
        <v>472</v>
      </c>
      <c r="C3058" s="192">
        <v>309</v>
      </c>
      <c r="D3058" s="192">
        <v>251</v>
      </c>
      <c r="E3058" s="192">
        <v>58</v>
      </c>
      <c r="F3058" s="192">
        <v>45</v>
      </c>
      <c r="G3058" s="192">
        <v>58</v>
      </c>
      <c r="H3058" s="192">
        <v>10</v>
      </c>
      <c r="I3058" s="192">
        <v>7</v>
      </c>
      <c r="J3058" s="193">
        <v>43</v>
      </c>
    </row>
    <row r="3059" spans="1:10" x14ac:dyDescent="0.25">
      <c r="A3059" s="198">
        <v>42</v>
      </c>
      <c r="B3059" s="192">
        <v>468</v>
      </c>
      <c r="C3059" s="192">
        <v>293</v>
      </c>
      <c r="D3059" s="192">
        <v>247</v>
      </c>
      <c r="E3059" s="192">
        <v>46</v>
      </c>
      <c r="F3059" s="192">
        <v>50</v>
      </c>
      <c r="G3059" s="192">
        <v>67</v>
      </c>
      <c r="H3059" s="192">
        <v>11</v>
      </c>
      <c r="I3059" s="192">
        <v>6</v>
      </c>
      <c r="J3059" s="193">
        <v>41</v>
      </c>
    </row>
    <row r="3060" spans="1:10" x14ac:dyDescent="0.25">
      <c r="A3060" s="198">
        <v>43</v>
      </c>
      <c r="B3060" s="192">
        <v>525</v>
      </c>
      <c r="C3060" s="192">
        <v>341</v>
      </c>
      <c r="D3060" s="192">
        <v>271</v>
      </c>
      <c r="E3060" s="192">
        <v>70</v>
      </c>
      <c r="F3060" s="192">
        <v>33</v>
      </c>
      <c r="G3060" s="192">
        <v>66</v>
      </c>
      <c r="H3060" s="192">
        <v>20</v>
      </c>
      <c r="I3060" s="192">
        <v>11</v>
      </c>
      <c r="J3060" s="193">
        <v>54</v>
      </c>
    </row>
    <row r="3061" spans="1:10" x14ac:dyDescent="0.25">
      <c r="A3061" s="198">
        <v>44</v>
      </c>
      <c r="B3061" s="192">
        <v>525</v>
      </c>
      <c r="C3061" s="192">
        <v>321</v>
      </c>
      <c r="D3061" s="192">
        <v>267</v>
      </c>
      <c r="E3061" s="192">
        <v>54</v>
      </c>
      <c r="F3061" s="192">
        <v>52</v>
      </c>
      <c r="G3061" s="192">
        <v>75</v>
      </c>
      <c r="H3061" s="192">
        <v>14</v>
      </c>
      <c r="I3061" s="192">
        <v>13</v>
      </c>
      <c r="J3061" s="193">
        <v>50</v>
      </c>
    </row>
    <row r="3062" spans="1:10" s="4" customFormat="1" x14ac:dyDescent="0.25">
      <c r="A3062" s="199" t="s">
        <v>20</v>
      </c>
      <c r="B3062" s="195">
        <v>2535</v>
      </c>
      <c r="C3062" s="195">
        <v>1613</v>
      </c>
      <c r="D3062" s="195">
        <v>1335</v>
      </c>
      <c r="E3062" s="195">
        <v>278</v>
      </c>
      <c r="F3062" s="195">
        <v>243</v>
      </c>
      <c r="G3062" s="195">
        <v>325</v>
      </c>
      <c r="H3062" s="195">
        <v>63</v>
      </c>
      <c r="I3062" s="195">
        <v>45</v>
      </c>
      <c r="J3062" s="196">
        <v>246</v>
      </c>
    </row>
    <row r="3063" spans="1:10" x14ac:dyDescent="0.25">
      <c r="A3063" s="198">
        <v>45</v>
      </c>
      <c r="B3063" s="192">
        <v>508</v>
      </c>
      <c r="C3063" s="192">
        <v>317</v>
      </c>
      <c r="D3063" s="192">
        <v>269</v>
      </c>
      <c r="E3063" s="192">
        <v>48</v>
      </c>
      <c r="F3063" s="192">
        <v>52</v>
      </c>
      <c r="G3063" s="192">
        <v>65</v>
      </c>
      <c r="H3063" s="192">
        <v>9</v>
      </c>
      <c r="I3063" s="192">
        <v>11</v>
      </c>
      <c r="J3063" s="193">
        <v>54</v>
      </c>
    </row>
    <row r="3064" spans="1:10" x14ac:dyDescent="0.25">
      <c r="A3064" s="198">
        <v>46</v>
      </c>
      <c r="B3064" s="192">
        <v>503</v>
      </c>
      <c r="C3064" s="192">
        <v>319</v>
      </c>
      <c r="D3064" s="192">
        <v>271</v>
      </c>
      <c r="E3064" s="192">
        <v>48</v>
      </c>
      <c r="F3064" s="192">
        <v>35</v>
      </c>
      <c r="G3064" s="192">
        <v>65</v>
      </c>
      <c r="H3064" s="192">
        <v>16</v>
      </c>
      <c r="I3064" s="192">
        <v>14</v>
      </c>
      <c r="J3064" s="193">
        <v>54</v>
      </c>
    </row>
    <row r="3065" spans="1:10" x14ac:dyDescent="0.25">
      <c r="A3065" s="198">
        <v>47</v>
      </c>
      <c r="B3065" s="192">
        <v>459</v>
      </c>
      <c r="C3065" s="192">
        <v>308</v>
      </c>
      <c r="D3065" s="192">
        <v>261</v>
      </c>
      <c r="E3065" s="192">
        <v>47</v>
      </c>
      <c r="F3065" s="192">
        <v>34</v>
      </c>
      <c r="G3065" s="192">
        <v>51</v>
      </c>
      <c r="H3065" s="192">
        <v>10</v>
      </c>
      <c r="I3065" s="192">
        <v>11</v>
      </c>
      <c r="J3065" s="193">
        <v>45</v>
      </c>
    </row>
    <row r="3066" spans="1:10" x14ac:dyDescent="0.25">
      <c r="A3066" s="198">
        <v>48</v>
      </c>
      <c r="B3066" s="192">
        <v>506</v>
      </c>
      <c r="C3066" s="192">
        <v>324</v>
      </c>
      <c r="D3066" s="192">
        <v>283</v>
      </c>
      <c r="E3066" s="192">
        <v>41</v>
      </c>
      <c r="F3066" s="192">
        <v>40</v>
      </c>
      <c r="G3066" s="192">
        <v>72</v>
      </c>
      <c r="H3066" s="192">
        <v>17</v>
      </c>
      <c r="I3066" s="192">
        <v>11</v>
      </c>
      <c r="J3066" s="193">
        <v>42</v>
      </c>
    </row>
    <row r="3067" spans="1:10" x14ac:dyDescent="0.25">
      <c r="A3067" s="198">
        <v>49</v>
      </c>
      <c r="B3067" s="192">
        <v>414</v>
      </c>
      <c r="C3067" s="192">
        <v>258</v>
      </c>
      <c r="D3067" s="192">
        <v>230</v>
      </c>
      <c r="E3067" s="192">
        <v>28</v>
      </c>
      <c r="F3067" s="192">
        <v>29</v>
      </c>
      <c r="G3067" s="192">
        <v>70</v>
      </c>
      <c r="H3067" s="192">
        <v>8</v>
      </c>
      <c r="I3067" s="192">
        <v>16</v>
      </c>
      <c r="J3067" s="193">
        <v>33</v>
      </c>
    </row>
    <row r="3068" spans="1:10" s="4" customFormat="1" x14ac:dyDescent="0.25">
      <c r="A3068" s="199" t="s">
        <v>21</v>
      </c>
      <c r="B3068" s="195">
        <v>2390</v>
      </c>
      <c r="C3068" s="195">
        <v>1526</v>
      </c>
      <c r="D3068" s="195">
        <v>1314</v>
      </c>
      <c r="E3068" s="195">
        <v>212</v>
      </c>
      <c r="F3068" s="195">
        <v>190</v>
      </c>
      <c r="G3068" s="195">
        <v>323</v>
      </c>
      <c r="H3068" s="195">
        <v>60</v>
      </c>
      <c r="I3068" s="195">
        <v>63</v>
      </c>
      <c r="J3068" s="196">
        <v>228</v>
      </c>
    </row>
    <row r="3069" spans="1:10" x14ac:dyDescent="0.25">
      <c r="A3069" s="198">
        <v>50</v>
      </c>
      <c r="B3069" s="192">
        <v>436</v>
      </c>
      <c r="C3069" s="192">
        <v>300</v>
      </c>
      <c r="D3069" s="192">
        <v>270</v>
      </c>
      <c r="E3069" s="192">
        <v>30</v>
      </c>
      <c r="F3069" s="192">
        <v>27</v>
      </c>
      <c r="G3069" s="192">
        <v>41</v>
      </c>
      <c r="H3069" s="192">
        <v>16</v>
      </c>
      <c r="I3069" s="192">
        <v>20</v>
      </c>
      <c r="J3069" s="193">
        <v>32</v>
      </c>
    </row>
    <row r="3070" spans="1:10" x14ac:dyDescent="0.25">
      <c r="A3070" s="198">
        <v>51</v>
      </c>
      <c r="B3070" s="192">
        <v>419</v>
      </c>
      <c r="C3070" s="192">
        <v>281</v>
      </c>
      <c r="D3070" s="192">
        <v>254</v>
      </c>
      <c r="E3070" s="192">
        <v>27</v>
      </c>
      <c r="F3070" s="192">
        <v>33</v>
      </c>
      <c r="G3070" s="192">
        <v>49</v>
      </c>
      <c r="H3070" s="192">
        <v>16</v>
      </c>
      <c r="I3070" s="192">
        <v>15</v>
      </c>
      <c r="J3070" s="193">
        <v>25</v>
      </c>
    </row>
    <row r="3071" spans="1:10" x14ac:dyDescent="0.25">
      <c r="A3071" s="198">
        <v>52</v>
      </c>
      <c r="B3071" s="192">
        <v>391</v>
      </c>
      <c r="C3071" s="192">
        <v>266</v>
      </c>
      <c r="D3071" s="192">
        <v>222</v>
      </c>
      <c r="E3071" s="192">
        <v>44</v>
      </c>
      <c r="F3071" s="192">
        <v>14</v>
      </c>
      <c r="G3071" s="192">
        <v>39</v>
      </c>
      <c r="H3071" s="192">
        <v>12</v>
      </c>
      <c r="I3071" s="192">
        <v>20</v>
      </c>
      <c r="J3071" s="193">
        <v>40</v>
      </c>
    </row>
    <row r="3072" spans="1:10" x14ac:dyDescent="0.25">
      <c r="A3072" s="198">
        <v>53</v>
      </c>
      <c r="B3072" s="192">
        <v>382</v>
      </c>
      <c r="C3072" s="192">
        <v>215</v>
      </c>
      <c r="D3072" s="192">
        <v>180</v>
      </c>
      <c r="E3072" s="192">
        <v>35</v>
      </c>
      <c r="F3072" s="192">
        <v>15</v>
      </c>
      <c r="G3072" s="192">
        <v>58</v>
      </c>
      <c r="H3072" s="192">
        <v>17</v>
      </c>
      <c r="I3072" s="192">
        <v>24</v>
      </c>
      <c r="J3072" s="193">
        <v>53</v>
      </c>
    </row>
    <row r="3073" spans="1:10" x14ac:dyDescent="0.25">
      <c r="A3073" s="198">
        <v>54</v>
      </c>
      <c r="B3073" s="192">
        <v>383</v>
      </c>
      <c r="C3073" s="192">
        <v>252</v>
      </c>
      <c r="D3073" s="192">
        <v>218</v>
      </c>
      <c r="E3073" s="192">
        <v>34</v>
      </c>
      <c r="F3073" s="192">
        <v>8</v>
      </c>
      <c r="G3073" s="192">
        <v>57</v>
      </c>
      <c r="H3073" s="192">
        <v>4</v>
      </c>
      <c r="I3073" s="192">
        <v>27</v>
      </c>
      <c r="J3073" s="193">
        <v>35</v>
      </c>
    </row>
    <row r="3074" spans="1:10" s="4" customFormat="1" x14ac:dyDescent="0.25">
      <c r="A3074" s="291" t="s">
        <v>22</v>
      </c>
      <c r="B3074" s="292">
        <v>2011</v>
      </c>
      <c r="C3074" s="292">
        <v>1314</v>
      </c>
      <c r="D3074" s="292">
        <v>1144</v>
      </c>
      <c r="E3074" s="292">
        <v>170</v>
      </c>
      <c r="F3074" s="292">
        <v>97</v>
      </c>
      <c r="G3074" s="292">
        <v>244</v>
      </c>
      <c r="H3074" s="292">
        <v>65</v>
      </c>
      <c r="I3074" s="292">
        <v>106</v>
      </c>
      <c r="J3074" s="293">
        <v>185</v>
      </c>
    </row>
    <row r="3075" spans="1:10" ht="15.6" customHeight="1" x14ac:dyDescent="0.25">
      <c r="A3075" s="198">
        <v>55</v>
      </c>
      <c r="B3075" s="192">
        <v>410</v>
      </c>
      <c r="C3075" s="192">
        <v>265</v>
      </c>
      <c r="D3075" s="192">
        <v>233</v>
      </c>
      <c r="E3075" s="192">
        <v>32</v>
      </c>
      <c r="F3075" s="192">
        <v>13</v>
      </c>
      <c r="G3075" s="192">
        <v>55</v>
      </c>
      <c r="H3075" s="192">
        <v>8</v>
      </c>
      <c r="I3075" s="192">
        <v>27</v>
      </c>
      <c r="J3075" s="193">
        <v>42</v>
      </c>
    </row>
    <row r="3076" spans="1:10" ht="15.6" customHeight="1" x14ac:dyDescent="0.25">
      <c r="A3076" s="198">
        <v>56</v>
      </c>
      <c r="B3076" s="192">
        <v>414</v>
      </c>
      <c r="C3076" s="192">
        <v>239</v>
      </c>
      <c r="D3076" s="192">
        <v>217</v>
      </c>
      <c r="E3076" s="192">
        <v>22</v>
      </c>
      <c r="F3076" s="192">
        <v>18</v>
      </c>
      <c r="G3076" s="192">
        <v>52</v>
      </c>
      <c r="H3076" s="192">
        <v>12</v>
      </c>
      <c r="I3076" s="192">
        <v>34</v>
      </c>
      <c r="J3076" s="193">
        <v>59</v>
      </c>
    </row>
    <row r="3077" spans="1:10" ht="15.6" customHeight="1" x14ac:dyDescent="0.25">
      <c r="A3077" s="198">
        <v>57</v>
      </c>
      <c r="B3077" s="192">
        <v>435</v>
      </c>
      <c r="C3077" s="192">
        <v>288</v>
      </c>
      <c r="D3077" s="192">
        <v>262</v>
      </c>
      <c r="E3077" s="192">
        <v>26</v>
      </c>
      <c r="F3077" s="192">
        <v>22</v>
      </c>
      <c r="G3077" s="192">
        <v>49</v>
      </c>
      <c r="H3077" s="192">
        <v>9</v>
      </c>
      <c r="I3077" s="192">
        <v>34</v>
      </c>
      <c r="J3077" s="193">
        <v>33</v>
      </c>
    </row>
    <row r="3078" spans="1:10" ht="15.6" customHeight="1" x14ac:dyDescent="0.25">
      <c r="A3078" s="198">
        <v>58</v>
      </c>
      <c r="B3078" s="192">
        <v>479</v>
      </c>
      <c r="C3078" s="192">
        <v>292</v>
      </c>
      <c r="D3078" s="192">
        <v>267</v>
      </c>
      <c r="E3078" s="192">
        <v>25</v>
      </c>
      <c r="F3078" s="192">
        <v>22</v>
      </c>
      <c r="G3078" s="192">
        <v>55</v>
      </c>
      <c r="H3078" s="192">
        <v>13</v>
      </c>
      <c r="I3078" s="192">
        <v>48</v>
      </c>
      <c r="J3078" s="193">
        <v>49</v>
      </c>
    </row>
    <row r="3079" spans="1:10" ht="15.6" customHeight="1" x14ac:dyDescent="0.25">
      <c r="A3079" s="198">
        <v>59</v>
      </c>
      <c r="B3079" s="192">
        <v>485</v>
      </c>
      <c r="C3079" s="192">
        <v>300</v>
      </c>
      <c r="D3079" s="192">
        <v>266</v>
      </c>
      <c r="E3079" s="192">
        <v>34</v>
      </c>
      <c r="F3079" s="192">
        <v>17</v>
      </c>
      <c r="G3079" s="192">
        <v>63</v>
      </c>
      <c r="H3079" s="192">
        <v>8</v>
      </c>
      <c r="I3079" s="192">
        <v>59</v>
      </c>
      <c r="J3079" s="193">
        <v>38</v>
      </c>
    </row>
    <row r="3080" spans="1:10" s="4" customFormat="1" ht="15.6" customHeight="1" x14ac:dyDescent="0.25">
      <c r="A3080" s="199" t="s">
        <v>23</v>
      </c>
      <c r="B3080" s="195">
        <v>2223</v>
      </c>
      <c r="C3080" s="195">
        <v>1384</v>
      </c>
      <c r="D3080" s="195">
        <v>1245</v>
      </c>
      <c r="E3080" s="195">
        <v>139</v>
      </c>
      <c r="F3080" s="195">
        <v>92</v>
      </c>
      <c r="G3080" s="195">
        <v>274</v>
      </c>
      <c r="H3080" s="195">
        <v>50</v>
      </c>
      <c r="I3080" s="195">
        <v>202</v>
      </c>
      <c r="J3080" s="196">
        <v>221</v>
      </c>
    </row>
    <row r="3081" spans="1:10" ht="15.6" customHeight="1" x14ac:dyDescent="0.25">
      <c r="A3081" s="198">
        <v>60</v>
      </c>
      <c r="B3081" s="192">
        <v>561</v>
      </c>
      <c r="C3081" s="192">
        <v>348</v>
      </c>
      <c r="D3081" s="192">
        <v>320</v>
      </c>
      <c r="E3081" s="192">
        <v>28</v>
      </c>
      <c r="F3081" s="192">
        <v>14</v>
      </c>
      <c r="G3081" s="192">
        <v>80</v>
      </c>
      <c r="H3081" s="192">
        <v>17</v>
      </c>
      <c r="I3081" s="192">
        <v>69</v>
      </c>
      <c r="J3081" s="193">
        <v>33</v>
      </c>
    </row>
    <row r="3082" spans="1:10" ht="15.6" customHeight="1" x14ac:dyDescent="0.25">
      <c r="A3082" s="198">
        <v>61</v>
      </c>
      <c r="B3082" s="192">
        <v>594</v>
      </c>
      <c r="C3082" s="192">
        <v>370</v>
      </c>
      <c r="D3082" s="192">
        <v>337</v>
      </c>
      <c r="E3082" s="192">
        <v>33</v>
      </c>
      <c r="F3082" s="192">
        <v>16</v>
      </c>
      <c r="G3082" s="192">
        <v>74</v>
      </c>
      <c r="H3082" s="192">
        <v>20</v>
      </c>
      <c r="I3082" s="192">
        <v>85</v>
      </c>
      <c r="J3082" s="193">
        <v>29</v>
      </c>
    </row>
    <row r="3083" spans="1:10" ht="15.6" customHeight="1" x14ac:dyDescent="0.25">
      <c r="A3083" s="198">
        <v>62</v>
      </c>
      <c r="B3083" s="192">
        <v>585</v>
      </c>
      <c r="C3083" s="192">
        <v>363</v>
      </c>
      <c r="D3083" s="192">
        <v>325</v>
      </c>
      <c r="E3083" s="192">
        <v>38</v>
      </c>
      <c r="F3083" s="192">
        <v>23</v>
      </c>
      <c r="G3083" s="192">
        <v>62</v>
      </c>
      <c r="H3083" s="192">
        <v>13</v>
      </c>
      <c r="I3083" s="192">
        <v>91</v>
      </c>
      <c r="J3083" s="193">
        <v>33</v>
      </c>
    </row>
    <row r="3084" spans="1:10" ht="15.6" customHeight="1" x14ac:dyDescent="0.25">
      <c r="A3084" s="198">
        <v>63</v>
      </c>
      <c r="B3084" s="192">
        <v>629</v>
      </c>
      <c r="C3084" s="192">
        <v>356</v>
      </c>
      <c r="D3084" s="192">
        <v>326</v>
      </c>
      <c r="E3084" s="192">
        <v>30</v>
      </c>
      <c r="F3084" s="192">
        <v>25</v>
      </c>
      <c r="G3084" s="192">
        <v>83</v>
      </c>
      <c r="H3084" s="192">
        <v>17</v>
      </c>
      <c r="I3084" s="192">
        <v>111</v>
      </c>
      <c r="J3084" s="193">
        <v>37</v>
      </c>
    </row>
    <row r="3085" spans="1:10" ht="15.6" customHeight="1" x14ac:dyDescent="0.25">
      <c r="A3085" s="198">
        <v>64</v>
      </c>
      <c r="B3085" s="192">
        <v>592</v>
      </c>
      <c r="C3085" s="192">
        <v>353</v>
      </c>
      <c r="D3085" s="192">
        <v>331</v>
      </c>
      <c r="E3085" s="192">
        <v>22</v>
      </c>
      <c r="F3085" s="192">
        <v>16</v>
      </c>
      <c r="G3085" s="192">
        <v>68</v>
      </c>
      <c r="H3085" s="192">
        <v>16</v>
      </c>
      <c r="I3085" s="192">
        <v>102</v>
      </c>
      <c r="J3085" s="193">
        <v>37</v>
      </c>
    </row>
    <row r="3086" spans="1:10" s="4" customFormat="1" ht="12.75" customHeight="1" x14ac:dyDescent="0.25">
      <c r="A3086" s="199" t="s">
        <v>24</v>
      </c>
      <c r="B3086" s="195">
        <v>2961</v>
      </c>
      <c r="C3086" s="195">
        <v>1790</v>
      </c>
      <c r="D3086" s="195">
        <v>1639</v>
      </c>
      <c r="E3086" s="195">
        <v>151</v>
      </c>
      <c r="F3086" s="195">
        <v>94</v>
      </c>
      <c r="G3086" s="195">
        <v>367</v>
      </c>
      <c r="H3086" s="195">
        <v>83</v>
      </c>
      <c r="I3086" s="195">
        <v>458</v>
      </c>
      <c r="J3086" s="196">
        <v>169</v>
      </c>
    </row>
    <row r="3087" spans="1:10" ht="12.75" customHeight="1" x14ac:dyDescent="0.25">
      <c r="A3087" s="198">
        <v>65</v>
      </c>
      <c r="B3087" s="192">
        <v>538</v>
      </c>
      <c r="C3087" s="192">
        <v>315</v>
      </c>
      <c r="D3087" s="192">
        <v>281</v>
      </c>
      <c r="E3087" s="192">
        <v>34</v>
      </c>
      <c r="F3087" s="192">
        <v>18</v>
      </c>
      <c r="G3087" s="192">
        <v>55</v>
      </c>
      <c r="H3087" s="192">
        <v>12</v>
      </c>
      <c r="I3087" s="192">
        <v>106</v>
      </c>
      <c r="J3087" s="193">
        <v>32</v>
      </c>
    </row>
    <row r="3088" spans="1:10" ht="11.25" customHeight="1" x14ac:dyDescent="0.25">
      <c r="A3088" s="198">
        <v>66</v>
      </c>
      <c r="B3088" s="192">
        <v>544</v>
      </c>
      <c r="C3088" s="192">
        <v>304</v>
      </c>
      <c r="D3088" s="192">
        <v>272</v>
      </c>
      <c r="E3088" s="192">
        <v>32</v>
      </c>
      <c r="F3088" s="192">
        <v>17</v>
      </c>
      <c r="G3088" s="192">
        <v>50</v>
      </c>
      <c r="H3088" s="192">
        <v>9</v>
      </c>
      <c r="I3088" s="192">
        <v>126</v>
      </c>
      <c r="J3088" s="193">
        <v>38</v>
      </c>
    </row>
    <row r="3089" spans="1:19" ht="15" customHeight="1" x14ac:dyDescent="0.25">
      <c r="A3089" s="198">
        <v>67</v>
      </c>
      <c r="B3089" s="192">
        <v>488</v>
      </c>
      <c r="C3089" s="192">
        <v>280</v>
      </c>
      <c r="D3089" s="192">
        <v>262</v>
      </c>
      <c r="E3089" s="192">
        <v>18</v>
      </c>
      <c r="F3089" s="192">
        <v>16</v>
      </c>
      <c r="G3089" s="192">
        <v>34</v>
      </c>
      <c r="H3089" s="192">
        <v>12</v>
      </c>
      <c r="I3089" s="192">
        <v>115</v>
      </c>
      <c r="J3089" s="193">
        <v>31</v>
      </c>
    </row>
    <row r="3090" spans="1:19" ht="12.75" customHeight="1" x14ac:dyDescent="0.25">
      <c r="A3090" s="198">
        <v>68</v>
      </c>
      <c r="B3090" s="192">
        <v>461</v>
      </c>
      <c r="C3090" s="192">
        <v>258</v>
      </c>
      <c r="D3090" s="192">
        <v>225</v>
      </c>
      <c r="E3090" s="192">
        <v>33</v>
      </c>
      <c r="F3090" s="192">
        <v>14</v>
      </c>
      <c r="G3090" s="192">
        <v>35</v>
      </c>
      <c r="H3090" s="192">
        <v>10</v>
      </c>
      <c r="I3090" s="192">
        <v>111</v>
      </c>
      <c r="J3090" s="193">
        <v>33</v>
      </c>
    </row>
    <row r="3091" spans="1:19" ht="13.5" customHeight="1" x14ac:dyDescent="0.25">
      <c r="A3091" s="198">
        <v>69</v>
      </c>
      <c r="B3091" s="192">
        <v>440</v>
      </c>
      <c r="C3091" s="192">
        <v>246</v>
      </c>
      <c r="D3091" s="192">
        <v>227</v>
      </c>
      <c r="E3091" s="192">
        <v>19</v>
      </c>
      <c r="F3091" s="192">
        <v>13</v>
      </c>
      <c r="G3091" s="192">
        <v>41</v>
      </c>
      <c r="H3091" s="192">
        <v>5</v>
      </c>
      <c r="I3091" s="192">
        <v>106</v>
      </c>
      <c r="J3091" s="193">
        <v>29</v>
      </c>
    </row>
    <row r="3092" spans="1:19" s="4" customFormat="1" ht="14.25" customHeight="1" x14ac:dyDescent="0.25">
      <c r="A3092" s="199" t="s">
        <v>25</v>
      </c>
      <c r="B3092" s="195">
        <v>2471</v>
      </c>
      <c r="C3092" s="195">
        <v>1403</v>
      </c>
      <c r="D3092" s="195">
        <v>1267</v>
      </c>
      <c r="E3092" s="195">
        <v>136</v>
      </c>
      <c r="F3092" s="195">
        <v>78</v>
      </c>
      <c r="G3092" s="195">
        <v>215</v>
      </c>
      <c r="H3092" s="195">
        <v>48</v>
      </c>
      <c r="I3092" s="195">
        <v>564</v>
      </c>
      <c r="J3092" s="196">
        <v>163</v>
      </c>
    </row>
    <row r="3093" spans="1:19" ht="14.25" customHeight="1" x14ac:dyDescent="0.25">
      <c r="A3093" s="197" t="s">
        <v>151</v>
      </c>
      <c r="B3093" s="192">
        <v>3671</v>
      </c>
      <c r="C3093" s="192">
        <v>1352</v>
      </c>
      <c r="D3093" s="192">
        <v>1238</v>
      </c>
      <c r="E3093" s="192">
        <v>114</v>
      </c>
      <c r="F3093" s="192">
        <v>97</v>
      </c>
      <c r="G3093" s="192">
        <v>198</v>
      </c>
      <c r="H3093" s="192">
        <v>41</v>
      </c>
      <c r="I3093" s="192">
        <v>1763</v>
      </c>
      <c r="J3093" s="193">
        <v>220</v>
      </c>
    </row>
    <row r="3094" spans="1:19" ht="15.95" customHeight="1" x14ac:dyDescent="0.25">
      <c r="A3094" s="203" t="s">
        <v>33</v>
      </c>
      <c r="B3094" s="192" t="s">
        <v>80</v>
      </c>
      <c r="C3094" s="192" t="s">
        <v>80</v>
      </c>
      <c r="D3094" s="192" t="s">
        <v>80</v>
      </c>
      <c r="E3094" s="192" t="s">
        <v>80</v>
      </c>
      <c r="F3094" s="192" t="s">
        <v>80</v>
      </c>
      <c r="G3094" s="192" t="s">
        <v>80</v>
      </c>
      <c r="H3094" s="192" t="s">
        <v>80</v>
      </c>
      <c r="I3094" s="192" t="s">
        <v>80</v>
      </c>
      <c r="J3094" s="193" t="s">
        <v>80</v>
      </c>
    </row>
    <row r="3095" spans="1:19" ht="24.75" customHeight="1" x14ac:dyDescent="0.25">
      <c r="A3095" s="204" t="s">
        <v>36</v>
      </c>
      <c r="B3095" s="195"/>
      <c r="C3095" s="195"/>
      <c r="D3095" s="195"/>
      <c r="E3095" s="195"/>
      <c r="F3095" s="195"/>
      <c r="G3095" s="195"/>
      <c r="H3095" s="195"/>
      <c r="I3095" s="195"/>
      <c r="J3095" s="196"/>
    </row>
    <row r="3096" spans="1:19" ht="13.5" customHeight="1" x14ac:dyDescent="0.25">
      <c r="A3096" s="203" t="s">
        <v>38</v>
      </c>
      <c r="B3096" s="192">
        <v>17318</v>
      </c>
      <c r="C3096" s="192">
        <v>9717</v>
      </c>
      <c r="D3096" s="192">
        <v>8089</v>
      </c>
      <c r="E3096" s="192">
        <v>1628</v>
      </c>
      <c r="F3096" s="192">
        <v>3307</v>
      </c>
      <c r="G3096" s="192">
        <v>1663</v>
      </c>
      <c r="H3096" s="192">
        <v>375</v>
      </c>
      <c r="I3096" s="192">
        <v>334</v>
      </c>
      <c r="J3096" s="193">
        <v>1922</v>
      </c>
    </row>
    <row r="3097" spans="1:19" ht="28.5" customHeight="1" x14ac:dyDescent="0.25">
      <c r="A3097" s="205" t="s">
        <v>39</v>
      </c>
      <c r="B3097" s="192">
        <v>9604</v>
      </c>
      <c r="C3097" s="192">
        <v>4778</v>
      </c>
      <c r="D3097" s="192">
        <v>4366</v>
      </c>
      <c r="E3097" s="192">
        <v>412</v>
      </c>
      <c r="F3097" s="192">
        <v>285</v>
      </c>
      <c r="G3097" s="192">
        <v>861</v>
      </c>
      <c r="H3097" s="192">
        <v>174</v>
      </c>
      <c r="I3097" s="192">
        <v>2901</v>
      </c>
      <c r="J3097" s="193">
        <v>605</v>
      </c>
    </row>
    <row r="3098" spans="1:19" ht="15.95" customHeight="1" x14ac:dyDescent="0.25">
      <c r="A3098" s="203" t="s">
        <v>152</v>
      </c>
      <c r="B3098" s="192">
        <v>26922</v>
      </c>
      <c r="C3098" s="192">
        <v>14495</v>
      </c>
      <c r="D3098" s="192">
        <v>12455</v>
      </c>
      <c r="E3098" s="192">
        <v>2040</v>
      </c>
      <c r="F3098" s="192">
        <v>3592</v>
      </c>
      <c r="G3098" s="192">
        <v>2524</v>
      </c>
      <c r="H3098" s="192">
        <v>549</v>
      </c>
      <c r="I3098" s="192">
        <v>3235</v>
      </c>
      <c r="J3098" s="193">
        <v>2527</v>
      </c>
    </row>
    <row r="3099" spans="1:19" ht="12" customHeight="1" x14ac:dyDescent="0.25">
      <c r="A3099" s="203" t="s">
        <v>153</v>
      </c>
      <c r="B3099" s="192">
        <v>3768</v>
      </c>
      <c r="C3099" s="192">
        <v>1044</v>
      </c>
      <c r="D3099" s="192">
        <v>756</v>
      </c>
      <c r="E3099" s="192">
        <v>288</v>
      </c>
      <c r="F3099" s="192">
        <v>2023</v>
      </c>
      <c r="G3099" s="192">
        <v>108</v>
      </c>
      <c r="H3099" s="192">
        <v>31</v>
      </c>
      <c r="I3099" s="192">
        <v>5</v>
      </c>
      <c r="J3099" s="193">
        <v>557</v>
      </c>
    </row>
    <row r="3100" spans="1:19" ht="12.75" customHeight="1" x14ac:dyDescent="0.25">
      <c r="A3100" s="206" t="s">
        <v>154</v>
      </c>
      <c r="B3100" s="207">
        <v>26922</v>
      </c>
      <c r="C3100" s="207">
        <v>14495</v>
      </c>
      <c r="D3100" s="207">
        <v>12455</v>
      </c>
      <c r="E3100" s="207">
        <v>2040</v>
      </c>
      <c r="F3100" s="207">
        <v>3592</v>
      </c>
      <c r="G3100" s="207">
        <v>2524</v>
      </c>
      <c r="H3100" s="207">
        <v>549</v>
      </c>
      <c r="I3100" s="207">
        <v>3235</v>
      </c>
      <c r="J3100" s="208">
        <v>2527</v>
      </c>
    </row>
    <row r="3101" spans="1:19" ht="15" customHeight="1" x14ac:dyDescent="0.25">
      <c r="A3101" s="325" t="s">
        <v>2</v>
      </c>
      <c r="B3101" s="240"/>
      <c r="C3101" s="240"/>
      <c r="D3101" s="240"/>
      <c r="E3101" s="240"/>
      <c r="F3101" s="241"/>
      <c r="G3101" s="242"/>
      <c r="H3101" s="242"/>
      <c r="I3101" s="504" t="s">
        <v>81</v>
      </c>
      <c r="J3101" s="504"/>
    </row>
    <row r="3102" spans="1:19" ht="15" customHeight="1" x14ac:dyDescent="0.25">
      <c r="A3102" s="243" t="s">
        <v>9</v>
      </c>
      <c r="B3102" s="270">
        <v>12059</v>
      </c>
      <c r="C3102" s="270">
        <v>7235</v>
      </c>
      <c r="D3102" s="270">
        <v>6211</v>
      </c>
      <c r="E3102" s="270">
        <v>1024</v>
      </c>
      <c r="F3102" s="270">
        <v>1983</v>
      </c>
      <c r="G3102" s="270">
        <v>882</v>
      </c>
      <c r="H3102" s="270">
        <v>235</v>
      </c>
      <c r="I3102" s="270">
        <v>497</v>
      </c>
      <c r="J3102" s="267">
        <v>1227</v>
      </c>
      <c r="K3102" s="175"/>
      <c r="L3102" s="175"/>
      <c r="M3102" s="175"/>
      <c r="N3102" s="175"/>
      <c r="O3102" s="175"/>
      <c r="P3102" s="175"/>
      <c r="Q3102" s="175"/>
      <c r="R3102" s="175"/>
      <c r="S3102" s="175"/>
    </row>
    <row r="3103" spans="1:19" ht="24.75" customHeight="1" x14ac:dyDescent="0.25">
      <c r="A3103" s="244" t="s">
        <v>48</v>
      </c>
      <c r="B3103" s="254"/>
      <c r="C3103" s="254"/>
      <c r="D3103" s="254"/>
      <c r="E3103" s="254"/>
      <c r="F3103" s="254"/>
      <c r="G3103" s="254"/>
      <c r="H3103" s="254"/>
      <c r="I3103" s="254"/>
      <c r="J3103" s="256"/>
      <c r="K3103" s="175"/>
      <c r="L3103" s="175"/>
      <c r="M3103" s="175"/>
      <c r="N3103" s="175"/>
      <c r="O3103" s="175"/>
      <c r="P3103" s="175"/>
      <c r="Q3103" s="175"/>
      <c r="R3103" s="175"/>
      <c r="S3103" s="175"/>
    </row>
    <row r="3104" spans="1:19" ht="15" customHeight="1" x14ac:dyDescent="0.25">
      <c r="A3104" s="426" t="s">
        <v>209</v>
      </c>
      <c r="B3104" s="254" t="s">
        <v>80</v>
      </c>
      <c r="C3104" s="254" t="s">
        <v>80</v>
      </c>
      <c r="D3104" s="254" t="s">
        <v>80</v>
      </c>
      <c r="E3104" s="254" t="s">
        <v>80</v>
      </c>
      <c r="F3104" s="254" t="s">
        <v>80</v>
      </c>
      <c r="G3104" s="254" t="s">
        <v>80</v>
      </c>
      <c r="H3104" s="254" t="s">
        <v>80</v>
      </c>
      <c r="I3104" s="254" t="s">
        <v>80</v>
      </c>
      <c r="J3104" s="256" t="s">
        <v>80</v>
      </c>
    </row>
    <row r="3105" spans="1:10" ht="15" customHeight="1" x14ac:dyDescent="0.25">
      <c r="A3105" s="224">
        <v>16</v>
      </c>
      <c r="B3105" s="254">
        <v>226</v>
      </c>
      <c r="C3105" s="254">
        <v>1</v>
      </c>
      <c r="D3105" s="254" t="s">
        <v>80</v>
      </c>
      <c r="E3105" s="254">
        <v>1</v>
      </c>
      <c r="F3105" s="254">
        <v>181</v>
      </c>
      <c r="G3105" s="254" t="s">
        <v>80</v>
      </c>
      <c r="H3105" s="254">
        <v>2</v>
      </c>
      <c r="I3105" s="254" t="s">
        <v>80</v>
      </c>
      <c r="J3105" s="256">
        <v>42</v>
      </c>
    </row>
    <row r="3106" spans="1:10" ht="15" customHeight="1" x14ac:dyDescent="0.25">
      <c r="A3106" s="224">
        <v>17</v>
      </c>
      <c r="B3106" s="254">
        <v>173</v>
      </c>
      <c r="C3106" s="254">
        <v>2</v>
      </c>
      <c r="D3106" s="254">
        <v>1</v>
      </c>
      <c r="E3106" s="254">
        <v>1</v>
      </c>
      <c r="F3106" s="254">
        <v>148</v>
      </c>
      <c r="G3106" s="254" t="s">
        <v>80</v>
      </c>
      <c r="H3106" s="254" t="s">
        <v>80</v>
      </c>
      <c r="I3106" s="254" t="s">
        <v>80</v>
      </c>
      <c r="J3106" s="256">
        <v>23</v>
      </c>
    </row>
    <row r="3107" spans="1:10" ht="15" customHeight="1" x14ac:dyDescent="0.25">
      <c r="A3107" s="224">
        <v>18</v>
      </c>
      <c r="B3107" s="254">
        <v>137</v>
      </c>
      <c r="C3107" s="254">
        <v>4</v>
      </c>
      <c r="D3107" s="254">
        <v>2</v>
      </c>
      <c r="E3107" s="254">
        <v>2</v>
      </c>
      <c r="F3107" s="254">
        <v>107</v>
      </c>
      <c r="G3107" s="254">
        <v>1</v>
      </c>
      <c r="H3107" s="254">
        <v>1</v>
      </c>
      <c r="I3107" s="254" t="s">
        <v>80</v>
      </c>
      <c r="J3107" s="256">
        <v>24</v>
      </c>
    </row>
    <row r="3108" spans="1:10" ht="15" customHeight="1" x14ac:dyDescent="0.25">
      <c r="A3108" s="224">
        <v>19</v>
      </c>
      <c r="B3108" s="254">
        <v>131</v>
      </c>
      <c r="C3108" s="254">
        <v>10</v>
      </c>
      <c r="D3108" s="254">
        <v>2</v>
      </c>
      <c r="E3108" s="254">
        <v>8</v>
      </c>
      <c r="F3108" s="254">
        <v>94</v>
      </c>
      <c r="G3108" s="254" t="s">
        <v>80</v>
      </c>
      <c r="H3108" s="254" t="s">
        <v>80</v>
      </c>
      <c r="I3108" s="254" t="s">
        <v>80</v>
      </c>
      <c r="J3108" s="256">
        <v>27</v>
      </c>
    </row>
    <row r="3109" spans="1:10" s="4" customFormat="1" ht="15" customHeight="1" x14ac:dyDescent="0.25">
      <c r="A3109" s="225" t="s">
        <v>15</v>
      </c>
      <c r="B3109" s="258">
        <v>667</v>
      </c>
      <c r="C3109" s="258">
        <v>17</v>
      </c>
      <c r="D3109" s="258">
        <v>5</v>
      </c>
      <c r="E3109" s="258">
        <v>12</v>
      </c>
      <c r="F3109" s="258">
        <v>530</v>
      </c>
      <c r="G3109" s="258">
        <v>1</v>
      </c>
      <c r="H3109" s="258">
        <v>3</v>
      </c>
      <c r="I3109" s="258" t="s">
        <v>80</v>
      </c>
      <c r="J3109" s="260">
        <v>116</v>
      </c>
    </row>
    <row r="3110" spans="1:10" ht="15" customHeight="1" x14ac:dyDescent="0.25">
      <c r="A3110" s="224">
        <v>20</v>
      </c>
      <c r="B3110" s="254">
        <v>116</v>
      </c>
      <c r="C3110" s="254">
        <v>12</v>
      </c>
      <c r="D3110" s="254">
        <v>9</v>
      </c>
      <c r="E3110" s="254">
        <v>3</v>
      </c>
      <c r="F3110" s="254">
        <v>86</v>
      </c>
      <c r="G3110" s="254" t="s">
        <v>80</v>
      </c>
      <c r="H3110" s="254" t="s">
        <v>80</v>
      </c>
      <c r="I3110" s="254" t="s">
        <v>80</v>
      </c>
      <c r="J3110" s="256">
        <v>18</v>
      </c>
    </row>
    <row r="3111" spans="1:10" ht="15" customHeight="1" x14ac:dyDescent="0.25">
      <c r="A3111" s="224">
        <v>21</v>
      </c>
      <c r="B3111" s="254">
        <v>121</v>
      </c>
      <c r="C3111" s="254">
        <v>17</v>
      </c>
      <c r="D3111" s="254">
        <v>10</v>
      </c>
      <c r="E3111" s="254">
        <v>7</v>
      </c>
      <c r="F3111" s="254">
        <v>91</v>
      </c>
      <c r="G3111" s="254" t="s">
        <v>80</v>
      </c>
      <c r="H3111" s="254" t="s">
        <v>80</v>
      </c>
      <c r="I3111" s="254" t="s">
        <v>80</v>
      </c>
      <c r="J3111" s="256">
        <v>13</v>
      </c>
    </row>
    <row r="3112" spans="1:10" ht="15" customHeight="1" x14ac:dyDescent="0.25">
      <c r="A3112" s="224">
        <v>22</v>
      </c>
      <c r="B3112" s="254">
        <v>132</v>
      </c>
      <c r="C3112" s="254">
        <v>25</v>
      </c>
      <c r="D3112" s="254">
        <v>11</v>
      </c>
      <c r="E3112" s="254">
        <v>14</v>
      </c>
      <c r="F3112" s="254">
        <v>85</v>
      </c>
      <c r="G3112" s="254">
        <v>1</v>
      </c>
      <c r="H3112" s="254" t="s">
        <v>80</v>
      </c>
      <c r="I3112" s="254" t="s">
        <v>80</v>
      </c>
      <c r="J3112" s="256">
        <v>21</v>
      </c>
    </row>
    <row r="3113" spans="1:10" ht="15" customHeight="1" x14ac:dyDescent="0.25">
      <c r="A3113" s="224">
        <v>23</v>
      </c>
      <c r="B3113" s="254">
        <v>118</v>
      </c>
      <c r="C3113" s="254">
        <v>35</v>
      </c>
      <c r="D3113" s="254">
        <v>24</v>
      </c>
      <c r="E3113" s="254">
        <v>11</v>
      </c>
      <c r="F3113" s="254">
        <v>61</v>
      </c>
      <c r="G3113" s="254">
        <v>1</v>
      </c>
      <c r="H3113" s="254">
        <v>1</v>
      </c>
      <c r="I3113" s="254">
        <v>1</v>
      </c>
      <c r="J3113" s="256">
        <v>19</v>
      </c>
    </row>
    <row r="3114" spans="1:10" ht="15" customHeight="1" x14ac:dyDescent="0.25">
      <c r="A3114" s="224">
        <v>24</v>
      </c>
      <c r="B3114" s="254">
        <v>114</v>
      </c>
      <c r="C3114" s="254">
        <v>32</v>
      </c>
      <c r="D3114" s="254">
        <v>24</v>
      </c>
      <c r="E3114" s="254">
        <v>8</v>
      </c>
      <c r="F3114" s="254">
        <v>58</v>
      </c>
      <c r="G3114" s="254">
        <v>4</v>
      </c>
      <c r="H3114" s="254">
        <v>3</v>
      </c>
      <c r="I3114" s="254" t="s">
        <v>80</v>
      </c>
      <c r="J3114" s="256">
        <v>17</v>
      </c>
    </row>
    <row r="3115" spans="1:10" s="4" customFormat="1" ht="15" customHeight="1" x14ac:dyDescent="0.25">
      <c r="A3115" s="225" t="s">
        <v>16</v>
      </c>
      <c r="B3115" s="258">
        <v>601</v>
      </c>
      <c r="C3115" s="258">
        <v>121</v>
      </c>
      <c r="D3115" s="258">
        <v>78</v>
      </c>
      <c r="E3115" s="258">
        <v>43</v>
      </c>
      <c r="F3115" s="258">
        <v>381</v>
      </c>
      <c r="G3115" s="258">
        <v>6</v>
      </c>
      <c r="H3115" s="258">
        <v>4</v>
      </c>
      <c r="I3115" s="258">
        <v>1</v>
      </c>
      <c r="J3115" s="260">
        <v>88</v>
      </c>
    </row>
    <row r="3116" spans="1:10" ht="15" customHeight="1" x14ac:dyDescent="0.25">
      <c r="A3116" s="224">
        <v>25</v>
      </c>
      <c r="B3116" s="254">
        <v>144</v>
      </c>
      <c r="C3116" s="254">
        <v>55</v>
      </c>
      <c r="D3116" s="254">
        <v>36</v>
      </c>
      <c r="E3116" s="254">
        <v>19</v>
      </c>
      <c r="F3116" s="254">
        <v>68</v>
      </c>
      <c r="G3116" s="254">
        <v>4</v>
      </c>
      <c r="H3116" s="254" t="s">
        <v>80</v>
      </c>
      <c r="I3116" s="254" t="s">
        <v>80</v>
      </c>
      <c r="J3116" s="256">
        <v>17</v>
      </c>
    </row>
    <row r="3117" spans="1:10" ht="15" customHeight="1" x14ac:dyDescent="0.25">
      <c r="A3117" s="224">
        <v>26</v>
      </c>
      <c r="B3117" s="254">
        <v>126</v>
      </c>
      <c r="C3117" s="254">
        <v>46</v>
      </c>
      <c r="D3117" s="254">
        <v>39</v>
      </c>
      <c r="E3117" s="254">
        <v>7</v>
      </c>
      <c r="F3117" s="254">
        <v>52</v>
      </c>
      <c r="G3117" s="254">
        <v>7</v>
      </c>
      <c r="H3117" s="254">
        <v>1</v>
      </c>
      <c r="I3117" s="254" t="s">
        <v>80</v>
      </c>
      <c r="J3117" s="256">
        <v>20</v>
      </c>
    </row>
    <row r="3118" spans="1:10" ht="15" customHeight="1" x14ac:dyDescent="0.25">
      <c r="A3118" s="224">
        <v>27</v>
      </c>
      <c r="B3118" s="254">
        <v>115</v>
      </c>
      <c r="C3118" s="254">
        <v>55</v>
      </c>
      <c r="D3118" s="254">
        <v>41</v>
      </c>
      <c r="E3118" s="254">
        <v>14</v>
      </c>
      <c r="F3118" s="254">
        <v>44</v>
      </c>
      <c r="G3118" s="254">
        <v>2</v>
      </c>
      <c r="H3118" s="254">
        <v>1</v>
      </c>
      <c r="I3118" s="254" t="s">
        <v>80</v>
      </c>
      <c r="J3118" s="256">
        <v>13</v>
      </c>
    </row>
    <row r="3119" spans="1:10" ht="15" customHeight="1" x14ac:dyDescent="0.25">
      <c r="A3119" s="224">
        <v>28</v>
      </c>
      <c r="B3119" s="254">
        <v>110</v>
      </c>
      <c r="C3119" s="254">
        <v>55</v>
      </c>
      <c r="D3119" s="254">
        <v>47</v>
      </c>
      <c r="E3119" s="254">
        <v>8</v>
      </c>
      <c r="F3119" s="254">
        <v>35</v>
      </c>
      <c r="G3119" s="254">
        <v>8</v>
      </c>
      <c r="H3119" s="254" t="s">
        <v>80</v>
      </c>
      <c r="I3119" s="254" t="s">
        <v>80</v>
      </c>
      <c r="J3119" s="256">
        <v>12</v>
      </c>
    </row>
    <row r="3120" spans="1:10" ht="15" customHeight="1" x14ac:dyDescent="0.25">
      <c r="A3120" s="224">
        <v>29</v>
      </c>
      <c r="B3120" s="254">
        <v>133</v>
      </c>
      <c r="C3120" s="254">
        <v>83</v>
      </c>
      <c r="D3120" s="254">
        <v>60</v>
      </c>
      <c r="E3120" s="254">
        <v>23</v>
      </c>
      <c r="F3120" s="254">
        <v>30</v>
      </c>
      <c r="G3120" s="254">
        <v>7</v>
      </c>
      <c r="H3120" s="254">
        <v>1</v>
      </c>
      <c r="I3120" s="254" t="s">
        <v>80</v>
      </c>
      <c r="J3120" s="256">
        <v>12</v>
      </c>
    </row>
    <row r="3121" spans="1:10" s="4" customFormat="1" ht="15" customHeight="1" x14ac:dyDescent="0.25">
      <c r="A3121" s="225" t="s">
        <v>17</v>
      </c>
      <c r="B3121" s="258">
        <v>628</v>
      </c>
      <c r="C3121" s="258">
        <v>294</v>
      </c>
      <c r="D3121" s="258">
        <v>223</v>
      </c>
      <c r="E3121" s="258">
        <v>71</v>
      </c>
      <c r="F3121" s="258">
        <v>229</v>
      </c>
      <c r="G3121" s="258">
        <v>28</v>
      </c>
      <c r="H3121" s="258">
        <v>3</v>
      </c>
      <c r="I3121" s="258" t="s">
        <v>80</v>
      </c>
      <c r="J3121" s="260">
        <v>74</v>
      </c>
    </row>
    <row r="3122" spans="1:10" ht="15" customHeight="1" x14ac:dyDescent="0.25">
      <c r="A3122" s="224">
        <v>30</v>
      </c>
      <c r="B3122" s="254">
        <v>185</v>
      </c>
      <c r="C3122" s="254">
        <v>101</v>
      </c>
      <c r="D3122" s="254">
        <v>75</v>
      </c>
      <c r="E3122" s="254">
        <v>26</v>
      </c>
      <c r="F3122" s="254">
        <v>51</v>
      </c>
      <c r="G3122" s="254">
        <v>5</v>
      </c>
      <c r="H3122" s="254">
        <v>4</v>
      </c>
      <c r="I3122" s="254" t="s">
        <v>80</v>
      </c>
      <c r="J3122" s="256">
        <v>24</v>
      </c>
    </row>
    <row r="3123" spans="1:10" ht="15" customHeight="1" x14ac:dyDescent="0.25">
      <c r="A3123" s="224">
        <v>31</v>
      </c>
      <c r="B3123" s="254">
        <v>191</v>
      </c>
      <c r="C3123" s="254">
        <v>115</v>
      </c>
      <c r="D3123" s="254">
        <v>92</v>
      </c>
      <c r="E3123" s="254">
        <v>23</v>
      </c>
      <c r="F3123" s="254">
        <v>48</v>
      </c>
      <c r="G3123" s="254">
        <v>10</v>
      </c>
      <c r="H3123" s="254">
        <v>1</v>
      </c>
      <c r="I3123" s="254" t="s">
        <v>80</v>
      </c>
      <c r="J3123" s="256">
        <v>17</v>
      </c>
    </row>
    <row r="3124" spans="1:10" ht="15" customHeight="1" x14ac:dyDescent="0.25">
      <c r="A3124" s="224">
        <v>32</v>
      </c>
      <c r="B3124" s="254">
        <v>206</v>
      </c>
      <c r="C3124" s="254">
        <v>123</v>
      </c>
      <c r="D3124" s="254">
        <v>94</v>
      </c>
      <c r="E3124" s="254">
        <v>29</v>
      </c>
      <c r="F3124" s="254">
        <v>46</v>
      </c>
      <c r="G3124" s="254">
        <v>10</v>
      </c>
      <c r="H3124" s="254">
        <v>5</v>
      </c>
      <c r="I3124" s="254" t="s">
        <v>80</v>
      </c>
      <c r="J3124" s="256">
        <v>22</v>
      </c>
    </row>
    <row r="3125" spans="1:10" ht="15" customHeight="1" x14ac:dyDescent="0.25">
      <c r="A3125" s="224">
        <v>33</v>
      </c>
      <c r="B3125" s="254">
        <v>260</v>
      </c>
      <c r="C3125" s="254">
        <v>154</v>
      </c>
      <c r="D3125" s="254">
        <v>130</v>
      </c>
      <c r="E3125" s="254">
        <v>24</v>
      </c>
      <c r="F3125" s="254">
        <v>41</v>
      </c>
      <c r="G3125" s="254">
        <v>20</v>
      </c>
      <c r="H3125" s="254">
        <v>7</v>
      </c>
      <c r="I3125" s="254" t="s">
        <v>80</v>
      </c>
      <c r="J3125" s="256">
        <v>38</v>
      </c>
    </row>
    <row r="3126" spans="1:10" x14ac:dyDescent="0.25">
      <c r="A3126" s="228">
        <v>34</v>
      </c>
      <c r="B3126" s="261">
        <v>253</v>
      </c>
      <c r="C3126" s="261">
        <v>149</v>
      </c>
      <c r="D3126" s="261">
        <v>126</v>
      </c>
      <c r="E3126" s="261">
        <v>23</v>
      </c>
      <c r="F3126" s="261">
        <v>43</v>
      </c>
      <c r="G3126" s="261">
        <v>16</v>
      </c>
      <c r="H3126" s="261">
        <v>10</v>
      </c>
      <c r="I3126" s="261">
        <v>1</v>
      </c>
      <c r="J3126" s="263">
        <v>34</v>
      </c>
    </row>
    <row r="3127" spans="1:10" s="4" customFormat="1" ht="18" customHeight="1" x14ac:dyDescent="0.25">
      <c r="A3127" s="199" t="s">
        <v>18</v>
      </c>
      <c r="B3127" s="195">
        <v>1095</v>
      </c>
      <c r="C3127" s="195">
        <v>642</v>
      </c>
      <c r="D3127" s="195">
        <v>517</v>
      </c>
      <c r="E3127" s="195">
        <v>125</v>
      </c>
      <c r="F3127" s="195">
        <v>229</v>
      </c>
      <c r="G3127" s="195">
        <v>61</v>
      </c>
      <c r="H3127" s="195">
        <v>27</v>
      </c>
      <c r="I3127" s="195">
        <v>1</v>
      </c>
      <c r="J3127" s="196">
        <v>135</v>
      </c>
    </row>
    <row r="3128" spans="1:10" ht="14.1" customHeight="1" x14ac:dyDescent="0.25">
      <c r="A3128" s="198">
        <v>35</v>
      </c>
      <c r="B3128" s="192">
        <v>267</v>
      </c>
      <c r="C3128" s="192">
        <v>159</v>
      </c>
      <c r="D3128" s="192">
        <v>122</v>
      </c>
      <c r="E3128" s="192">
        <v>37</v>
      </c>
      <c r="F3128" s="192">
        <v>46</v>
      </c>
      <c r="G3128" s="192">
        <v>22</v>
      </c>
      <c r="H3128" s="192">
        <v>6</v>
      </c>
      <c r="I3128" s="192">
        <v>1</v>
      </c>
      <c r="J3128" s="193">
        <v>33</v>
      </c>
    </row>
    <row r="3129" spans="1:10" ht="14.1" customHeight="1" x14ac:dyDescent="0.25">
      <c r="A3129" s="198">
        <v>36</v>
      </c>
      <c r="B3129" s="192">
        <v>275</v>
      </c>
      <c r="C3129" s="192">
        <v>178</v>
      </c>
      <c r="D3129" s="192">
        <v>151</v>
      </c>
      <c r="E3129" s="192">
        <v>27</v>
      </c>
      <c r="F3129" s="192">
        <v>34</v>
      </c>
      <c r="G3129" s="192">
        <v>14</v>
      </c>
      <c r="H3129" s="192">
        <v>6</v>
      </c>
      <c r="I3129" s="192">
        <v>1</v>
      </c>
      <c r="J3129" s="193">
        <v>42</v>
      </c>
    </row>
    <row r="3130" spans="1:10" ht="14.1" customHeight="1" x14ac:dyDescent="0.25">
      <c r="A3130" s="198">
        <v>37</v>
      </c>
      <c r="B3130" s="192">
        <v>272</v>
      </c>
      <c r="C3130" s="192">
        <v>175</v>
      </c>
      <c r="D3130" s="192">
        <v>150</v>
      </c>
      <c r="E3130" s="192">
        <v>25</v>
      </c>
      <c r="F3130" s="192">
        <v>41</v>
      </c>
      <c r="G3130" s="192">
        <v>23</v>
      </c>
      <c r="H3130" s="192">
        <v>6</v>
      </c>
      <c r="I3130" s="192">
        <v>2</v>
      </c>
      <c r="J3130" s="193">
        <v>25</v>
      </c>
    </row>
    <row r="3131" spans="1:10" ht="14.1" customHeight="1" x14ac:dyDescent="0.25">
      <c r="A3131" s="198">
        <v>38</v>
      </c>
      <c r="B3131" s="192">
        <v>255</v>
      </c>
      <c r="C3131" s="192">
        <v>158</v>
      </c>
      <c r="D3131" s="192">
        <v>131</v>
      </c>
      <c r="E3131" s="192">
        <v>27</v>
      </c>
      <c r="F3131" s="192">
        <v>33</v>
      </c>
      <c r="G3131" s="192">
        <v>26</v>
      </c>
      <c r="H3131" s="192">
        <v>3</v>
      </c>
      <c r="I3131" s="192" t="s">
        <v>80</v>
      </c>
      <c r="J3131" s="193">
        <v>35</v>
      </c>
    </row>
    <row r="3132" spans="1:10" ht="14.1" customHeight="1" x14ac:dyDescent="0.25">
      <c r="A3132" s="198">
        <v>39</v>
      </c>
      <c r="B3132" s="192">
        <v>255</v>
      </c>
      <c r="C3132" s="192">
        <v>161</v>
      </c>
      <c r="D3132" s="192">
        <v>126</v>
      </c>
      <c r="E3132" s="192">
        <v>35</v>
      </c>
      <c r="F3132" s="192">
        <v>29</v>
      </c>
      <c r="G3132" s="192">
        <v>26</v>
      </c>
      <c r="H3132" s="192">
        <v>2</v>
      </c>
      <c r="I3132" s="192" t="s">
        <v>80</v>
      </c>
      <c r="J3132" s="193">
        <v>37</v>
      </c>
    </row>
    <row r="3133" spans="1:10" s="4" customFormat="1" ht="17.25" customHeight="1" x14ac:dyDescent="0.25">
      <c r="A3133" s="199" t="s">
        <v>19</v>
      </c>
      <c r="B3133" s="195">
        <v>1324</v>
      </c>
      <c r="C3133" s="195">
        <v>831</v>
      </c>
      <c r="D3133" s="195">
        <v>680</v>
      </c>
      <c r="E3133" s="195">
        <v>151</v>
      </c>
      <c r="F3133" s="195">
        <v>183</v>
      </c>
      <c r="G3133" s="195">
        <v>111</v>
      </c>
      <c r="H3133" s="195">
        <v>23</v>
      </c>
      <c r="I3133" s="195">
        <v>4</v>
      </c>
      <c r="J3133" s="196">
        <v>172</v>
      </c>
    </row>
    <row r="3134" spans="1:10" ht="14.1" customHeight="1" x14ac:dyDescent="0.25">
      <c r="A3134" s="198">
        <v>40</v>
      </c>
      <c r="B3134" s="192">
        <v>254</v>
      </c>
      <c r="C3134" s="192">
        <v>159</v>
      </c>
      <c r="D3134" s="192">
        <v>139</v>
      </c>
      <c r="E3134" s="192">
        <v>20</v>
      </c>
      <c r="F3134" s="192">
        <v>38</v>
      </c>
      <c r="G3134" s="192">
        <v>25</v>
      </c>
      <c r="H3134" s="192">
        <v>3</v>
      </c>
      <c r="I3134" s="192" t="s">
        <v>80</v>
      </c>
      <c r="J3134" s="193">
        <v>29</v>
      </c>
    </row>
    <row r="3135" spans="1:10" ht="14.1" customHeight="1" x14ac:dyDescent="0.25">
      <c r="A3135" s="198">
        <v>41</v>
      </c>
      <c r="B3135" s="192">
        <v>226</v>
      </c>
      <c r="C3135" s="192">
        <v>161</v>
      </c>
      <c r="D3135" s="192">
        <v>128</v>
      </c>
      <c r="E3135" s="192">
        <v>33</v>
      </c>
      <c r="F3135" s="192">
        <v>19</v>
      </c>
      <c r="G3135" s="192">
        <v>19</v>
      </c>
      <c r="H3135" s="192">
        <v>5</v>
      </c>
      <c r="I3135" s="192">
        <v>2</v>
      </c>
      <c r="J3135" s="193">
        <v>20</v>
      </c>
    </row>
    <row r="3136" spans="1:10" ht="14.1" customHeight="1" x14ac:dyDescent="0.25">
      <c r="A3136" s="198">
        <v>42</v>
      </c>
      <c r="B3136" s="192">
        <v>177</v>
      </c>
      <c r="C3136" s="192">
        <v>117</v>
      </c>
      <c r="D3136" s="192">
        <v>104</v>
      </c>
      <c r="E3136" s="192">
        <v>13</v>
      </c>
      <c r="F3136" s="192">
        <v>22</v>
      </c>
      <c r="G3136" s="192">
        <v>17</v>
      </c>
      <c r="H3136" s="192">
        <v>5</v>
      </c>
      <c r="I3136" s="192">
        <v>1</v>
      </c>
      <c r="J3136" s="193">
        <v>15</v>
      </c>
    </row>
    <row r="3137" spans="1:10" ht="14.1" customHeight="1" x14ac:dyDescent="0.25">
      <c r="A3137" s="198">
        <v>43</v>
      </c>
      <c r="B3137" s="192">
        <v>268</v>
      </c>
      <c r="C3137" s="192">
        <v>176</v>
      </c>
      <c r="D3137" s="192">
        <v>139</v>
      </c>
      <c r="E3137" s="192">
        <v>37</v>
      </c>
      <c r="F3137" s="192">
        <v>16</v>
      </c>
      <c r="G3137" s="192">
        <v>29</v>
      </c>
      <c r="H3137" s="192">
        <v>9</v>
      </c>
      <c r="I3137" s="192">
        <v>3</v>
      </c>
      <c r="J3137" s="193">
        <v>35</v>
      </c>
    </row>
    <row r="3138" spans="1:10" ht="14.1" customHeight="1" x14ac:dyDescent="0.25">
      <c r="A3138" s="198">
        <v>44</v>
      </c>
      <c r="B3138" s="192">
        <v>223</v>
      </c>
      <c r="C3138" s="192">
        <v>144</v>
      </c>
      <c r="D3138" s="192">
        <v>116</v>
      </c>
      <c r="E3138" s="192">
        <v>28</v>
      </c>
      <c r="F3138" s="192">
        <v>22</v>
      </c>
      <c r="G3138" s="192">
        <v>27</v>
      </c>
      <c r="H3138" s="192">
        <v>6</v>
      </c>
      <c r="I3138" s="192">
        <v>2</v>
      </c>
      <c r="J3138" s="193">
        <v>22</v>
      </c>
    </row>
    <row r="3139" spans="1:10" s="4" customFormat="1" ht="18" customHeight="1" x14ac:dyDescent="0.25">
      <c r="A3139" s="199" t="s">
        <v>20</v>
      </c>
      <c r="B3139" s="195">
        <v>1148</v>
      </c>
      <c r="C3139" s="195">
        <v>757</v>
      </c>
      <c r="D3139" s="195">
        <v>626</v>
      </c>
      <c r="E3139" s="195">
        <v>131</v>
      </c>
      <c r="F3139" s="195">
        <v>117</v>
      </c>
      <c r="G3139" s="195">
        <v>117</v>
      </c>
      <c r="H3139" s="195">
        <v>28</v>
      </c>
      <c r="I3139" s="195">
        <v>8</v>
      </c>
      <c r="J3139" s="196">
        <v>121</v>
      </c>
    </row>
    <row r="3140" spans="1:10" ht="14.1" customHeight="1" x14ac:dyDescent="0.25">
      <c r="A3140" s="198">
        <v>45</v>
      </c>
      <c r="B3140" s="192">
        <v>243</v>
      </c>
      <c r="C3140" s="192">
        <v>152</v>
      </c>
      <c r="D3140" s="192">
        <v>130</v>
      </c>
      <c r="E3140" s="192">
        <v>22</v>
      </c>
      <c r="F3140" s="192">
        <v>27</v>
      </c>
      <c r="G3140" s="192">
        <v>27</v>
      </c>
      <c r="H3140" s="192">
        <v>6</v>
      </c>
      <c r="I3140" s="192">
        <v>4</v>
      </c>
      <c r="J3140" s="193">
        <v>27</v>
      </c>
    </row>
    <row r="3141" spans="1:10" ht="14.1" customHeight="1" x14ac:dyDescent="0.25">
      <c r="A3141" s="198">
        <v>46</v>
      </c>
      <c r="B3141" s="192">
        <v>233</v>
      </c>
      <c r="C3141" s="192">
        <v>157</v>
      </c>
      <c r="D3141" s="192">
        <v>132</v>
      </c>
      <c r="E3141" s="192">
        <v>25</v>
      </c>
      <c r="F3141" s="192">
        <v>17</v>
      </c>
      <c r="G3141" s="192">
        <v>26</v>
      </c>
      <c r="H3141" s="192">
        <v>4</v>
      </c>
      <c r="I3141" s="192">
        <v>2</v>
      </c>
      <c r="J3141" s="193">
        <v>27</v>
      </c>
    </row>
    <row r="3142" spans="1:10" ht="14.1" customHeight="1" x14ac:dyDescent="0.25">
      <c r="A3142" s="198">
        <v>47</v>
      </c>
      <c r="B3142" s="192">
        <v>223</v>
      </c>
      <c r="C3142" s="192">
        <v>156</v>
      </c>
      <c r="D3142" s="192">
        <v>134</v>
      </c>
      <c r="E3142" s="192">
        <v>22</v>
      </c>
      <c r="F3142" s="192">
        <v>17</v>
      </c>
      <c r="G3142" s="192">
        <v>19</v>
      </c>
      <c r="H3142" s="192">
        <v>5</v>
      </c>
      <c r="I3142" s="192">
        <v>1</v>
      </c>
      <c r="J3142" s="193">
        <v>25</v>
      </c>
    </row>
    <row r="3143" spans="1:10" ht="14.1" customHeight="1" x14ac:dyDescent="0.25">
      <c r="A3143" s="198">
        <v>48</v>
      </c>
      <c r="B3143" s="192">
        <v>266</v>
      </c>
      <c r="C3143" s="192">
        <v>175</v>
      </c>
      <c r="D3143" s="192">
        <v>152</v>
      </c>
      <c r="E3143" s="192">
        <v>23</v>
      </c>
      <c r="F3143" s="192">
        <v>26</v>
      </c>
      <c r="G3143" s="192">
        <v>30</v>
      </c>
      <c r="H3143" s="192">
        <v>9</v>
      </c>
      <c r="I3143" s="192">
        <v>3</v>
      </c>
      <c r="J3143" s="193">
        <v>23</v>
      </c>
    </row>
    <row r="3144" spans="1:10" ht="14.1" customHeight="1" x14ac:dyDescent="0.25">
      <c r="A3144" s="198">
        <v>49</v>
      </c>
      <c r="B3144" s="192">
        <v>186</v>
      </c>
      <c r="C3144" s="192">
        <v>118</v>
      </c>
      <c r="D3144" s="192">
        <v>101</v>
      </c>
      <c r="E3144" s="192">
        <v>17</v>
      </c>
      <c r="F3144" s="192">
        <v>17</v>
      </c>
      <c r="G3144" s="192">
        <v>26</v>
      </c>
      <c r="H3144" s="192">
        <v>4</v>
      </c>
      <c r="I3144" s="192">
        <v>6</v>
      </c>
      <c r="J3144" s="193">
        <v>15</v>
      </c>
    </row>
    <row r="3145" spans="1:10" s="4" customFormat="1" ht="16.5" customHeight="1" x14ac:dyDescent="0.25">
      <c r="A3145" s="199" t="s">
        <v>21</v>
      </c>
      <c r="B3145" s="195">
        <v>1151</v>
      </c>
      <c r="C3145" s="195">
        <v>758</v>
      </c>
      <c r="D3145" s="195">
        <v>649</v>
      </c>
      <c r="E3145" s="195">
        <v>109</v>
      </c>
      <c r="F3145" s="195">
        <v>104</v>
      </c>
      <c r="G3145" s="195">
        <v>128</v>
      </c>
      <c r="H3145" s="195">
        <v>28</v>
      </c>
      <c r="I3145" s="195">
        <v>16</v>
      </c>
      <c r="J3145" s="196">
        <v>117</v>
      </c>
    </row>
    <row r="3146" spans="1:10" ht="14.1" customHeight="1" x14ac:dyDescent="0.25">
      <c r="A3146" s="198">
        <v>50</v>
      </c>
      <c r="B3146" s="192">
        <v>210</v>
      </c>
      <c r="C3146" s="192">
        <v>149</v>
      </c>
      <c r="D3146" s="192">
        <v>133</v>
      </c>
      <c r="E3146" s="192">
        <v>16</v>
      </c>
      <c r="F3146" s="192">
        <v>11</v>
      </c>
      <c r="G3146" s="192">
        <v>18</v>
      </c>
      <c r="H3146" s="192">
        <v>11</v>
      </c>
      <c r="I3146" s="192">
        <v>4</v>
      </c>
      <c r="J3146" s="193">
        <v>17</v>
      </c>
    </row>
    <row r="3147" spans="1:10" ht="14.1" customHeight="1" x14ac:dyDescent="0.25">
      <c r="A3147" s="198">
        <v>51</v>
      </c>
      <c r="B3147" s="192">
        <v>197</v>
      </c>
      <c r="C3147" s="192">
        <v>141</v>
      </c>
      <c r="D3147" s="192">
        <v>130</v>
      </c>
      <c r="E3147" s="192">
        <v>11</v>
      </c>
      <c r="F3147" s="192">
        <v>13</v>
      </c>
      <c r="G3147" s="192">
        <v>19</v>
      </c>
      <c r="H3147" s="192">
        <v>9</v>
      </c>
      <c r="I3147" s="192">
        <v>4</v>
      </c>
      <c r="J3147" s="193">
        <v>11</v>
      </c>
    </row>
    <row r="3148" spans="1:10" ht="14.1" customHeight="1" x14ac:dyDescent="0.25">
      <c r="A3148" s="198">
        <v>52</v>
      </c>
      <c r="B3148" s="192">
        <v>183</v>
      </c>
      <c r="C3148" s="192">
        <v>131</v>
      </c>
      <c r="D3148" s="192">
        <v>111</v>
      </c>
      <c r="E3148" s="192">
        <v>20</v>
      </c>
      <c r="F3148" s="192">
        <v>9</v>
      </c>
      <c r="G3148" s="192">
        <v>14</v>
      </c>
      <c r="H3148" s="192">
        <v>4</v>
      </c>
      <c r="I3148" s="192">
        <v>1</v>
      </c>
      <c r="J3148" s="193">
        <v>24</v>
      </c>
    </row>
    <row r="3149" spans="1:10" ht="14.1" customHeight="1" x14ac:dyDescent="0.25">
      <c r="A3149" s="198">
        <v>53</v>
      </c>
      <c r="B3149" s="192">
        <v>175</v>
      </c>
      <c r="C3149" s="192">
        <v>109</v>
      </c>
      <c r="D3149" s="192">
        <v>87</v>
      </c>
      <c r="E3149" s="192">
        <v>22</v>
      </c>
      <c r="F3149" s="192">
        <v>10</v>
      </c>
      <c r="G3149" s="192">
        <v>18</v>
      </c>
      <c r="H3149" s="192">
        <v>7</v>
      </c>
      <c r="I3149" s="192">
        <v>3</v>
      </c>
      <c r="J3149" s="193">
        <v>28</v>
      </c>
    </row>
    <row r="3150" spans="1:10" ht="14.1" customHeight="1" x14ac:dyDescent="0.25">
      <c r="A3150" s="198">
        <v>54</v>
      </c>
      <c r="B3150" s="192">
        <v>184</v>
      </c>
      <c r="C3150" s="192">
        <v>131</v>
      </c>
      <c r="D3150" s="192">
        <v>114</v>
      </c>
      <c r="E3150" s="192">
        <v>17</v>
      </c>
      <c r="F3150" s="192">
        <v>7</v>
      </c>
      <c r="G3150" s="192">
        <v>19</v>
      </c>
      <c r="H3150" s="192">
        <v>2</v>
      </c>
      <c r="I3150" s="192">
        <v>5</v>
      </c>
      <c r="J3150" s="193">
        <v>20</v>
      </c>
    </row>
    <row r="3151" spans="1:10" s="4" customFormat="1" ht="18" customHeight="1" x14ac:dyDescent="0.25">
      <c r="A3151" s="199" t="s">
        <v>22</v>
      </c>
      <c r="B3151" s="195">
        <v>949</v>
      </c>
      <c r="C3151" s="195">
        <v>661</v>
      </c>
      <c r="D3151" s="195">
        <v>575</v>
      </c>
      <c r="E3151" s="195">
        <v>86</v>
      </c>
      <c r="F3151" s="195">
        <v>50</v>
      </c>
      <c r="G3151" s="195">
        <v>88</v>
      </c>
      <c r="H3151" s="195">
        <v>33</v>
      </c>
      <c r="I3151" s="195">
        <v>17</v>
      </c>
      <c r="J3151" s="196">
        <v>100</v>
      </c>
    </row>
    <row r="3152" spans="1:10" ht="14.1" customHeight="1" x14ac:dyDescent="0.25">
      <c r="A3152" s="198">
        <v>55</v>
      </c>
      <c r="B3152" s="192">
        <v>194</v>
      </c>
      <c r="C3152" s="192">
        <v>137</v>
      </c>
      <c r="D3152" s="192">
        <v>122</v>
      </c>
      <c r="E3152" s="192">
        <v>15</v>
      </c>
      <c r="F3152" s="192">
        <v>8</v>
      </c>
      <c r="G3152" s="192">
        <v>19</v>
      </c>
      <c r="H3152" s="192">
        <v>4</v>
      </c>
      <c r="I3152" s="192">
        <v>6</v>
      </c>
      <c r="J3152" s="193">
        <v>20</v>
      </c>
    </row>
    <row r="3153" spans="1:10" ht="14.1" customHeight="1" x14ac:dyDescent="0.25">
      <c r="A3153" s="198">
        <v>56</v>
      </c>
      <c r="B3153" s="192">
        <v>193</v>
      </c>
      <c r="C3153" s="192">
        <v>116</v>
      </c>
      <c r="D3153" s="192">
        <v>103</v>
      </c>
      <c r="E3153" s="192">
        <v>13</v>
      </c>
      <c r="F3153" s="192">
        <v>9</v>
      </c>
      <c r="G3153" s="192">
        <v>22</v>
      </c>
      <c r="H3153" s="192">
        <v>6</v>
      </c>
      <c r="I3153" s="192">
        <v>3</v>
      </c>
      <c r="J3153" s="193">
        <v>37</v>
      </c>
    </row>
    <row r="3154" spans="1:10" x14ac:dyDescent="0.25">
      <c r="A3154" s="300">
        <v>57</v>
      </c>
      <c r="B3154" s="207">
        <v>202</v>
      </c>
      <c r="C3154" s="207">
        <v>143</v>
      </c>
      <c r="D3154" s="207">
        <v>125</v>
      </c>
      <c r="E3154" s="207">
        <v>18</v>
      </c>
      <c r="F3154" s="207">
        <v>10</v>
      </c>
      <c r="G3154" s="207">
        <v>25</v>
      </c>
      <c r="H3154" s="207">
        <v>4</v>
      </c>
      <c r="I3154" s="207">
        <v>6</v>
      </c>
      <c r="J3154" s="208">
        <v>14</v>
      </c>
    </row>
    <row r="3155" spans="1:10" ht="15.95" customHeight="1" x14ac:dyDescent="0.25">
      <c r="A3155" s="198">
        <v>58</v>
      </c>
      <c r="B3155" s="192">
        <v>221</v>
      </c>
      <c r="C3155" s="192">
        <v>150</v>
      </c>
      <c r="D3155" s="192">
        <v>142</v>
      </c>
      <c r="E3155" s="192">
        <v>8</v>
      </c>
      <c r="F3155" s="192">
        <v>15</v>
      </c>
      <c r="G3155" s="192">
        <v>19</v>
      </c>
      <c r="H3155" s="192">
        <v>7</v>
      </c>
      <c r="I3155" s="192">
        <v>8</v>
      </c>
      <c r="J3155" s="193">
        <v>22</v>
      </c>
    </row>
    <row r="3156" spans="1:10" ht="15.95" customHeight="1" x14ac:dyDescent="0.25">
      <c r="A3156" s="198">
        <v>59</v>
      </c>
      <c r="B3156" s="192">
        <v>207</v>
      </c>
      <c r="C3156" s="192">
        <v>143</v>
      </c>
      <c r="D3156" s="192">
        <v>121</v>
      </c>
      <c r="E3156" s="192">
        <v>22</v>
      </c>
      <c r="F3156" s="192">
        <v>8</v>
      </c>
      <c r="G3156" s="192">
        <v>23</v>
      </c>
      <c r="H3156" s="192">
        <v>6</v>
      </c>
      <c r="I3156" s="192">
        <v>12</v>
      </c>
      <c r="J3156" s="193">
        <v>15</v>
      </c>
    </row>
    <row r="3157" spans="1:10" ht="15.95" customHeight="1" x14ac:dyDescent="0.25">
      <c r="A3157" s="198" t="s">
        <v>23</v>
      </c>
      <c r="B3157" s="192">
        <v>1017</v>
      </c>
      <c r="C3157" s="192">
        <v>689</v>
      </c>
      <c r="D3157" s="192">
        <v>613</v>
      </c>
      <c r="E3157" s="192">
        <v>76</v>
      </c>
      <c r="F3157" s="192">
        <v>50</v>
      </c>
      <c r="G3157" s="192">
        <v>108</v>
      </c>
      <c r="H3157" s="192">
        <v>27</v>
      </c>
      <c r="I3157" s="192">
        <v>35</v>
      </c>
      <c r="J3157" s="193">
        <v>108</v>
      </c>
    </row>
    <row r="3158" spans="1:10" ht="15.95" customHeight="1" x14ac:dyDescent="0.25">
      <c r="A3158" s="198">
        <v>60</v>
      </c>
      <c r="B3158" s="192">
        <v>238</v>
      </c>
      <c r="C3158" s="192">
        <v>175</v>
      </c>
      <c r="D3158" s="192">
        <v>154</v>
      </c>
      <c r="E3158" s="192">
        <v>21</v>
      </c>
      <c r="F3158" s="192">
        <v>9</v>
      </c>
      <c r="G3158" s="192">
        <v>25</v>
      </c>
      <c r="H3158" s="192">
        <v>5</v>
      </c>
      <c r="I3158" s="192">
        <v>10</v>
      </c>
      <c r="J3158" s="193">
        <v>14</v>
      </c>
    </row>
    <row r="3159" spans="1:10" ht="15.95" customHeight="1" x14ac:dyDescent="0.25">
      <c r="A3159" s="198">
        <v>61</v>
      </c>
      <c r="B3159" s="192">
        <v>274</v>
      </c>
      <c r="C3159" s="192">
        <v>205</v>
      </c>
      <c r="D3159" s="192">
        <v>186</v>
      </c>
      <c r="E3159" s="192">
        <v>19</v>
      </c>
      <c r="F3159" s="192">
        <v>8</v>
      </c>
      <c r="G3159" s="192">
        <v>23</v>
      </c>
      <c r="H3159" s="192">
        <v>10</v>
      </c>
      <c r="I3159" s="192">
        <v>17</v>
      </c>
      <c r="J3159" s="193">
        <v>11</v>
      </c>
    </row>
    <row r="3160" spans="1:10" ht="15.95" customHeight="1" x14ac:dyDescent="0.25">
      <c r="A3160" s="198">
        <v>62</v>
      </c>
      <c r="B3160" s="192">
        <v>253</v>
      </c>
      <c r="C3160" s="192">
        <v>197</v>
      </c>
      <c r="D3160" s="192">
        <v>173</v>
      </c>
      <c r="E3160" s="192">
        <v>24</v>
      </c>
      <c r="F3160" s="192">
        <v>11</v>
      </c>
      <c r="G3160" s="192">
        <v>17</v>
      </c>
      <c r="H3160" s="192">
        <v>4</v>
      </c>
      <c r="I3160" s="192">
        <v>13</v>
      </c>
      <c r="J3160" s="193">
        <v>11</v>
      </c>
    </row>
    <row r="3161" spans="1:10" ht="15.95" customHeight="1" x14ac:dyDescent="0.25">
      <c r="A3161" s="198">
        <v>63</v>
      </c>
      <c r="B3161" s="192">
        <v>279</v>
      </c>
      <c r="C3161" s="192">
        <v>196</v>
      </c>
      <c r="D3161" s="192">
        <v>179</v>
      </c>
      <c r="E3161" s="192">
        <v>17</v>
      </c>
      <c r="F3161" s="192">
        <v>12</v>
      </c>
      <c r="G3161" s="192">
        <v>31</v>
      </c>
      <c r="H3161" s="192">
        <v>6</v>
      </c>
      <c r="I3161" s="192">
        <v>17</v>
      </c>
      <c r="J3161" s="193">
        <v>17</v>
      </c>
    </row>
    <row r="3162" spans="1:10" ht="15.95" customHeight="1" x14ac:dyDescent="0.25">
      <c r="A3162" s="198">
        <v>64</v>
      </c>
      <c r="B3162" s="192">
        <v>249</v>
      </c>
      <c r="C3162" s="192">
        <v>183</v>
      </c>
      <c r="D3162" s="192">
        <v>175</v>
      </c>
      <c r="E3162" s="192">
        <v>8</v>
      </c>
      <c r="F3162" s="192">
        <v>9</v>
      </c>
      <c r="G3162" s="192">
        <v>20</v>
      </c>
      <c r="H3162" s="192">
        <v>7</v>
      </c>
      <c r="I3162" s="192">
        <v>18</v>
      </c>
      <c r="J3162" s="193">
        <v>12</v>
      </c>
    </row>
    <row r="3163" spans="1:10" s="4" customFormat="1" ht="15.95" customHeight="1" x14ac:dyDescent="0.25">
      <c r="A3163" s="199" t="s">
        <v>24</v>
      </c>
      <c r="B3163" s="195">
        <v>1293</v>
      </c>
      <c r="C3163" s="195">
        <v>956</v>
      </c>
      <c r="D3163" s="195">
        <v>867</v>
      </c>
      <c r="E3163" s="195">
        <v>89</v>
      </c>
      <c r="F3163" s="195">
        <v>49</v>
      </c>
      <c r="G3163" s="195">
        <v>116</v>
      </c>
      <c r="H3163" s="195">
        <v>32</v>
      </c>
      <c r="I3163" s="195">
        <v>75</v>
      </c>
      <c r="J3163" s="196">
        <v>65</v>
      </c>
    </row>
    <row r="3164" spans="1:10" ht="15.95" customHeight="1" x14ac:dyDescent="0.25">
      <c r="A3164" s="198">
        <v>65</v>
      </c>
      <c r="B3164" s="192">
        <v>229</v>
      </c>
      <c r="C3164" s="192">
        <v>170</v>
      </c>
      <c r="D3164" s="192">
        <v>152</v>
      </c>
      <c r="E3164" s="192">
        <v>18</v>
      </c>
      <c r="F3164" s="192">
        <v>5</v>
      </c>
      <c r="G3164" s="192">
        <v>17</v>
      </c>
      <c r="H3164" s="192">
        <v>7</v>
      </c>
      <c r="I3164" s="192">
        <v>16</v>
      </c>
      <c r="J3164" s="193">
        <v>14</v>
      </c>
    </row>
    <row r="3165" spans="1:10" ht="15.95" customHeight="1" x14ac:dyDescent="0.25">
      <c r="A3165" s="198">
        <v>66</v>
      </c>
      <c r="B3165" s="192">
        <v>222</v>
      </c>
      <c r="C3165" s="192">
        <v>156</v>
      </c>
      <c r="D3165" s="192">
        <v>142</v>
      </c>
      <c r="E3165" s="192">
        <v>14</v>
      </c>
      <c r="F3165" s="192">
        <v>9</v>
      </c>
      <c r="G3165" s="192">
        <v>18</v>
      </c>
      <c r="H3165" s="192">
        <v>1</v>
      </c>
      <c r="I3165" s="192">
        <v>25</v>
      </c>
      <c r="J3165" s="193">
        <v>13</v>
      </c>
    </row>
    <row r="3166" spans="1:10" ht="15.95" customHeight="1" x14ac:dyDescent="0.25">
      <c r="A3166" s="198">
        <v>67</v>
      </c>
      <c r="B3166" s="192">
        <v>201</v>
      </c>
      <c r="C3166" s="192">
        <v>158</v>
      </c>
      <c r="D3166" s="192">
        <v>148</v>
      </c>
      <c r="E3166" s="192">
        <v>10</v>
      </c>
      <c r="F3166" s="192">
        <v>5</v>
      </c>
      <c r="G3166" s="192">
        <v>10</v>
      </c>
      <c r="H3166" s="192">
        <v>3</v>
      </c>
      <c r="I3166" s="192">
        <v>16</v>
      </c>
      <c r="J3166" s="193">
        <v>9</v>
      </c>
    </row>
    <row r="3167" spans="1:10" ht="15.95" customHeight="1" x14ac:dyDescent="0.25">
      <c r="A3167" s="198">
        <v>68</v>
      </c>
      <c r="B3167" s="192">
        <v>180</v>
      </c>
      <c r="C3167" s="192">
        <v>134</v>
      </c>
      <c r="D3167" s="192">
        <v>111</v>
      </c>
      <c r="E3167" s="192">
        <v>23</v>
      </c>
      <c r="F3167" s="192">
        <v>5</v>
      </c>
      <c r="G3167" s="192">
        <v>10</v>
      </c>
      <c r="H3167" s="192">
        <v>3</v>
      </c>
      <c r="I3167" s="192">
        <v>15</v>
      </c>
      <c r="J3167" s="193">
        <v>13</v>
      </c>
    </row>
    <row r="3168" spans="1:10" ht="15.95" customHeight="1" x14ac:dyDescent="0.25">
      <c r="A3168" s="198">
        <v>69</v>
      </c>
      <c r="B3168" s="192">
        <v>175</v>
      </c>
      <c r="C3168" s="192">
        <v>128</v>
      </c>
      <c r="D3168" s="192">
        <v>120</v>
      </c>
      <c r="E3168" s="192">
        <v>8</v>
      </c>
      <c r="F3168" s="192">
        <v>6</v>
      </c>
      <c r="G3168" s="192">
        <v>9</v>
      </c>
      <c r="H3168" s="192">
        <v>1</v>
      </c>
      <c r="I3168" s="192">
        <v>19</v>
      </c>
      <c r="J3168" s="193">
        <v>12</v>
      </c>
    </row>
    <row r="3169" spans="1:19" s="4" customFormat="1" ht="18" customHeight="1" x14ac:dyDescent="0.25">
      <c r="A3169" s="199" t="s">
        <v>25</v>
      </c>
      <c r="B3169" s="195">
        <v>1007</v>
      </c>
      <c r="C3169" s="195">
        <v>746</v>
      </c>
      <c r="D3169" s="195">
        <v>673</v>
      </c>
      <c r="E3169" s="195">
        <v>73</v>
      </c>
      <c r="F3169" s="195">
        <v>30</v>
      </c>
      <c r="G3169" s="195">
        <v>64</v>
      </c>
      <c r="H3169" s="195">
        <v>15</v>
      </c>
      <c r="I3169" s="195">
        <v>91</v>
      </c>
      <c r="J3169" s="196">
        <v>61</v>
      </c>
    </row>
    <row r="3170" spans="1:19" ht="15.95" customHeight="1" x14ac:dyDescent="0.25">
      <c r="A3170" s="197" t="s">
        <v>151</v>
      </c>
      <c r="B3170" s="192">
        <v>1179</v>
      </c>
      <c r="C3170" s="192">
        <v>763</v>
      </c>
      <c r="D3170" s="192">
        <v>705</v>
      </c>
      <c r="E3170" s="192">
        <v>58</v>
      </c>
      <c r="F3170" s="192">
        <v>31</v>
      </c>
      <c r="G3170" s="192">
        <v>54</v>
      </c>
      <c r="H3170" s="192">
        <v>12</v>
      </c>
      <c r="I3170" s="192">
        <v>249</v>
      </c>
      <c r="J3170" s="193">
        <v>70</v>
      </c>
    </row>
    <row r="3171" spans="1:19" ht="15.95" customHeight="1" x14ac:dyDescent="0.25">
      <c r="A3171" s="203" t="s">
        <v>33</v>
      </c>
      <c r="B3171" s="192" t="s">
        <v>80</v>
      </c>
      <c r="C3171" s="192" t="s">
        <v>80</v>
      </c>
      <c r="D3171" s="192" t="s">
        <v>80</v>
      </c>
      <c r="E3171" s="192" t="s">
        <v>80</v>
      </c>
      <c r="F3171" s="192" t="s">
        <v>80</v>
      </c>
      <c r="G3171" s="192" t="s">
        <v>80</v>
      </c>
      <c r="H3171" s="192" t="s">
        <v>80</v>
      </c>
      <c r="I3171" s="192" t="s">
        <v>80</v>
      </c>
      <c r="J3171" s="193" t="s">
        <v>80</v>
      </c>
    </row>
    <row r="3172" spans="1:19" ht="27" customHeight="1" x14ac:dyDescent="0.25">
      <c r="A3172" s="204" t="s">
        <v>36</v>
      </c>
      <c r="B3172" s="195"/>
      <c r="C3172" s="195"/>
      <c r="D3172" s="195"/>
      <c r="E3172" s="195"/>
      <c r="F3172" s="195"/>
      <c r="G3172" s="195"/>
      <c r="H3172" s="195"/>
      <c r="I3172" s="195"/>
      <c r="J3172" s="196"/>
    </row>
    <row r="3173" spans="1:19" ht="15.95" customHeight="1" x14ac:dyDescent="0.25">
      <c r="A3173" s="203" t="s">
        <v>38</v>
      </c>
      <c r="B3173" s="192">
        <v>8959</v>
      </c>
      <c r="C3173" s="192">
        <v>5041</v>
      </c>
      <c r="D3173" s="192">
        <v>4206</v>
      </c>
      <c r="E3173" s="192">
        <v>835</v>
      </c>
      <c r="F3173" s="192">
        <v>1889</v>
      </c>
      <c r="G3173" s="192">
        <v>688</v>
      </c>
      <c r="H3173" s="192">
        <v>189</v>
      </c>
      <c r="I3173" s="192">
        <v>99</v>
      </c>
      <c r="J3173" s="193">
        <v>1053</v>
      </c>
    </row>
    <row r="3174" spans="1:19" ht="26.25" customHeight="1" x14ac:dyDescent="0.25">
      <c r="A3174" s="205" t="s">
        <v>39</v>
      </c>
      <c r="B3174" s="192">
        <v>3100</v>
      </c>
      <c r="C3174" s="192">
        <v>2194</v>
      </c>
      <c r="D3174" s="192">
        <v>2005</v>
      </c>
      <c r="E3174" s="192">
        <v>189</v>
      </c>
      <c r="F3174" s="192">
        <v>94</v>
      </c>
      <c r="G3174" s="192">
        <v>194</v>
      </c>
      <c r="H3174" s="192">
        <v>46</v>
      </c>
      <c r="I3174" s="192">
        <v>398</v>
      </c>
      <c r="J3174" s="193">
        <v>174</v>
      </c>
    </row>
    <row r="3175" spans="1:19" ht="22.5" customHeight="1" x14ac:dyDescent="0.25">
      <c r="A3175" s="203" t="s">
        <v>152</v>
      </c>
      <c r="B3175" s="192">
        <v>12059</v>
      </c>
      <c r="C3175" s="192">
        <v>7235</v>
      </c>
      <c r="D3175" s="192">
        <v>6211</v>
      </c>
      <c r="E3175" s="192">
        <v>1024</v>
      </c>
      <c r="F3175" s="192">
        <v>1983</v>
      </c>
      <c r="G3175" s="192">
        <v>882</v>
      </c>
      <c r="H3175" s="192">
        <v>235</v>
      </c>
      <c r="I3175" s="192">
        <v>497</v>
      </c>
      <c r="J3175" s="193">
        <v>1227</v>
      </c>
    </row>
    <row r="3176" spans="1:19" ht="19.5" customHeight="1" x14ac:dyDescent="0.25">
      <c r="A3176" s="203" t="s">
        <v>153</v>
      </c>
      <c r="B3176" s="192">
        <v>1896</v>
      </c>
      <c r="C3176" s="192">
        <v>432</v>
      </c>
      <c r="D3176" s="192">
        <v>306</v>
      </c>
      <c r="E3176" s="192">
        <v>126</v>
      </c>
      <c r="F3176" s="192">
        <v>1140</v>
      </c>
      <c r="G3176" s="192">
        <v>35</v>
      </c>
      <c r="H3176" s="192">
        <v>10</v>
      </c>
      <c r="I3176" s="192">
        <v>1</v>
      </c>
      <c r="J3176" s="193">
        <v>278</v>
      </c>
    </row>
    <row r="3177" spans="1:19" ht="18" customHeight="1" x14ac:dyDescent="0.25">
      <c r="A3177" s="206" t="s">
        <v>154</v>
      </c>
      <c r="B3177" s="207">
        <v>12059</v>
      </c>
      <c r="C3177" s="207">
        <v>7235</v>
      </c>
      <c r="D3177" s="207">
        <v>6211</v>
      </c>
      <c r="E3177" s="207">
        <v>1024</v>
      </c>
      <c r="F3177" s="207">
        <v>1983</v>
      </c>
      <c r="G3177" s="207">
        <v>882</v>
      </c>
      <c r="H3177" s="207">
        <v>235</v>
      </c>
      <c r="I3177" s="207">
        <v>497</v>
      </c>
      <c r="J3177" s="208">
        <v>1227</v>
      </c>
    </row>
    <row r="3178" spans="1:19" ht="15.75" customHeight="1" x14ac:dyDescent="0.25">
      <c r="A3178" s="325" t="s">
        <v>3</v>
      </c>
      <c r="B3178" s="240"/>
      <c r="C3178" s="240"/>
      <c r="D3178" s="240"/>
      <c r="E3178" s="240"/>
      <c r="F3178" s="241"/>
      <c r="G3178" s="242"/>
      <c r="H3178" s="242"/>
      <c r="I3178" s="504" t="s">
        <v>81</v>
      </c>
      <c r="J3178" s="504"/>
    </row>
    <row r="3179" spans="1:19" ht="15" customHeight="1" x14ac:dyDescent="0.25">
      <c r="A3179" s="243" t="s">
        <v>9</v>
      </c>
      <c r="B3179" s="270">
        <v>14863</v>
      </c>
      <c r="C3179" s="270">
        <v>7260</v>
      </c>
      <c r="D3179" s="270">
        <v>6244</v>
      </c>
      <c r="E3179" s="270">
        <v>1016</v>
      </c>
      <c r="F3179" s="270">
        <v>1609</v>
      </c>
      <c r="G3179" s="270">
        <v>1642</v>
      </c>
      <c r="H3179" s="270">
        <v>314</v>
      </c>
      <c r="I3179" s="270">
        <v>2738</v>
      </c>
      <c r="J3179" s="267">
        <v>1300</v>
      </c>
      <c r="K3179" s="175"/>
      <c r="L3179" s="175"/>
      <c r="M3179" s="175"/>
      <c r="N3179" s="175"/>
      <c r="O3179" s="175"/>
      <c r="P3179" s="175"/>
      <c r="Q3179" s="175"/>
      <c r="R3179" s="175"/>
      <c r="S3179" s="175"/>
    </row>
    <row r="3180" spans="1:19" ht="24.75" customHeight="1" x14ac:dyDescent="0.25">
      <c r="A3180" s="244" t="s">
        <v>48</v>
      </c>
      <c r="B3180" s="254"/>
      <c r="C3180" s="254"/>
      <c r="D3180" s="254"/>
      <c r="E3180" s="254"/>
      <c r="F3180" s="254"/>
      <c r="G3180" s="254"/>
      <c r="H3180" s="254"/>
      <c r="I3180" s="254"/>
      <c r="J3180" s="256"/>
      <c r="K3180" s="175"/>
      <c r="L3180" s="175"/>
      <c r="M3180" s="175"/>
      <c r="N3180" s="175"/>
      <c r="O3180" s="175"/>
      <c r="P3180" s="175"/>
      <c r="Q3180" s="175"/>
      <c r="R3180" s="175"/>
      <c r="S3180" s="175"/>
    </row>
    <row r="3181" spans="1:19" ht="15" customHeight="1" x14ac:dyDescent="0.25">
      <c r="A3181" s="426" t="s">
        <v>209</v>
      </c>
      <c r="B3181" s="254" t="s">
        <v>80</v>
      </c>
      <c r="C3181" s="254" t="s">
        <v>80</v>
      </c>
      <c r="D3181" s="254" t="s">
        <v>80</v>
      </c>
      <c r="E3181" s="254" t="s">
        <v>80</v>
      </c>
      <c r="F3181" s="254" t="s">
        <v>80</v>
      </c>
      <c r="G3181" s="254" t="s">
        <v>80</v>
      </c>
      <c r="H3181" s="254" t="s">
        <v>80</v>
      </c>
      <c r="I3181" s="254" t="s">
        <v>80</v>
      </c>
      <c r="J3181" s="256" t="s">
        <v>80</v>
      </c>
    </row>
    <row r="3182" spans="1:19" ht="15" customHeight="1" x14ac:dyDescent="0.25">
      <c r="A3182" s="224">
        <v>16</v>
      </c>
      <c r="B3182" s="254">
        <v>198</v>
      </c>
      <c r="C3182" s="254">
        <v>1</v>
      </c>
      <c r="D3182" s="254" t="s">
        <v>80</v>
      </c>
      <c r="E3182" s="254">
        <v>1</v>
      </c>
      <c r="F3182" s="254">
        <v>157</v>
      </c>
      <c r="G3182" s="254" t="s">
        <v>80</v>
      </c>
      <c r="H3182" s="254" t="s">
        <v>80</v>
      </c>
      <c r="I3182" s="254" t="s">
        <v>80</v>
      </c>
      <c r="J3182" s="256">
        <v>40</v>
      </c>
    </row>
    <row r="3183" spans="1:19" ht="15" customHeight="1" x14ac:dyDescent="0.25">
      <c r="A3183" s="224">
        <v>17</v>
      </c>
      <c r="B3183" s="254">
        <v>177</v>
      </c>
      <c r="C3183" s="254">
        <v>2</v>
      </c>
      <c r="D3183" s="254" t="s">
        <v>80</v>
      </c>
      <c r="E3183" s="254">
        <v>2</v>
      </c>
      <c r="F3183" s="254">
        <v>140</v>
      </c>
      <c r="G3183" s="254" t="s">
        <v>80</v>
      </c>
      <c r="H3183" s="254" t="s">
        <v>80</v>
      </c>
      <c r="I3183" s="254" t="s">
        <v>80</v>
      </c>
      <c r="J3183" s="256">
        <v>35</v>
      </c>
    </row>
    <row r="3184" spans="1:19" ht="15" customHeight="1" x14ac:dyDescent="0.25">
      <c r="A3184" s="224">
        <v>18</v>
      </c>
      <c r="B3184" s="254">
        <v>142</v>
      </c>
      <c r="C3184" s="254">
        <v>9</v>
      </c>
      <c r="D3184" s="254">
        <v>6</v>
      </c>
      <c r="E3184" s="254">
        <v>3</v>
      </c>
      <c r="F3184" s="254">
        <v>104</v>
      </c>
      <c r="G3184" s="254" t="s">
        <v>80</v>
      </c>
      <c r="H3184" s="254" t="s">
        <v>80</v>
      </c>
      <c r="I3184" s="254" t="s">
        <v>80</v>
      </c>
      <c r="J3184" s="256">
        <v>29</v>
      </c>
    </row>
    <row r="3185" spans="1:10" ht="15" customHeight="1" x14ac:dyDescent="0.25">
      <c r="A3185" s="224">
        <v>19</v>
      </c>
      <c r="B3185" s="254">
        <v>153</v>
      </c>
      <c r="C3185" s="254">
        <v>24</v>
      </c>
      <c r="D3185" s="254">
        <v>8</v>
      </c>
      <c r="E3185" s="254">
        <v>16</v>
      </c>
      <c r="F3185" s="254">
        <v>108</v>
      </c>
      <c r="G3185" s="254" t="s">
        <v>80</v>
      </c>
      <c r="H3185" s="254" t="s">
        <v>80</v>
      </c>
      <c r="I3185" s="254" t="s">
        <v>80</v>
      </c>
      <c r="J3185" s="256">
        <v>21</v>
      </c>
    </row>
    <row r="3186" spans="1:10" s="4" customFormat="1" ht="15" customHeight="1" x14ac:dyDescent="0.25">
      <c r="A3186" s="225" t="s">
        <v>15</v>
      </c>
      <c r="B3186" s="258">
        <v>670</v>
      </c>
      <c r="C3186" s="258">
        <v>36</v>
      </c>
      <c r="D3186" s="258">
        <v>14</v>
      </c>
      <c r="E3186" s="258">
        <v>22</v>
      </c>
      <c r="F3186" s="258">
        <v>509</v>
      </c>
      <c r="G3186" s="258" t="s">
        <v>80</v>
      </c>
      <c r="H3186" s="258" t="s">
        <v>80</v>
      </c>
      <c r="I3186" s="258" t="s">
        <v>80</v>
      </c>
      <c r="J3186" s="260">
        <v>125</v>
      </c>
    </row>
    <row r="3187" spans="1:10" ht="15" customHeight="1" x14ac:dyDescent="0.25">
      <c r="A3187" s="224">
        <v>20</v>
      </c>
      <c r="B3187" s="254">
        <v>115</v>
      </c>
      <c r="C3187" s="254">
        <v>21</v>
      </c>
      <c r="D3187" s="254">
        <v>14</v>
      </c>
      <c r="E3187" s="254">
        <v>7</v>
      </c>
      <c r="F3187" s="254">
        <v>75</v>
      </c>
      <c r="G3187" s="254">
        <v>1</v>
      </c>
      <c r="H3187" s="254" t="s">
        <v>80</v>
      </c>
      <c r="I3187" s="254" t="s">
        <v>80</v>
      </c>
      <c r="J3187" s="256">
        <v>18</v>
      </c>
    </row>
    <row r="3188" spans="1:10" ht="15" customHeight="1" x14ac:dyDescent="0.25">
      <c r="A3188" s="224">
        <v>21</v>
      </c>
      <c r="B3188" s="254">
        <v>106</v>
      </c>
      <c r="C3188" s="254">
        <v>32</v>
      </c>
      <c r="D3188" s="254">
        <v>18</v>
      </c>
      <c r="E3188" s="254">
        <v>14</v>
      </c>
      <c r="F3188" s="254">
        <v>65</v>
      </c>
      <c r="G3188" s="254" t="s">
        <v>80</v>
      </c>
      <c r="H3188" s="254" t="s">
        <v>80</v>
      </c>
      <c r="I3188" s="254">
        <v>1</v>
      </c>
      <c r="J3188" s="256">
        <v>8</v>
      </c>
    </row>
    <row r="3189" spans="1:10" ht="15" customHeight="1" x14ac:dyDescent="0.25">
      <c r="A3189" s="224">
        <v>22</v>
      </c>
      <c r="B3189" s="254">
        <v>135</v>
      </c>
      <c r="C3189" s="254">
        <v>48</v>
      </c>
      <c r="D3189" s="254">
        <v>34</v>
      </c>
      <c r="E3189" s="254">
        <v>14</v>
      </c>
      <c r="F3189" s="254">
        <v>57</v>
      </c>
      <c r="G3189" s="254">
        <v>4</v>
      </c>
      <c r="H3189" s="254">
        <v>4</v>
      </c>
      <c r="I3189" s="254" t="s">
        <v>80</v>
      </c>
      <c r="J3189" s="256">
        <v>22</v>
      </c>
    </row>
    <row r="3190" spans="1:10" ht="15" customHeight="1" x14ac:dyDescent="0.25">
      <c r="A3190" s="224">
        <v>23</v>
      </c>
      <c r="B3190" s="254">
        <v>132</v>
      </c>
      <c r="C3190" s="254">
        <v>55</v>
      </c>
      <c r="D3190" s="254">
        <v>40</v>
      </c>
      <c r="E3190" s="254">
        <v>15</v>
      </c>
      <c r="F3190" s="254">
        <v>43</v>
      </c>
      <c r="G3190" s="254">
        <v>7</v>
      </c>
      <c r="H3190" s="254">
        <v>4</v>
      </c>
      <c r="I3190" s="254" t="s">
        <v>80</v>
      </c>
      <c r="J3190" s="256">
        <v>23</v>
      </c>
    </row>
    <row r="3191" spans="1:10" ht="15" customHeight="1" x14ac:dyDescent="0.25">
      <c r="A3191" s="224">
        <v>24</v>
      </c>
      <c r="B3191" s="254">
        <v>107</v>
      </c>
      <c r="C3191" s="254">
        <v>52</v>
      </c>
      <c r="D3191" s="254">
        <v>36</v>
      </c>
      <c r="E3191" s="254">
        <v>16</v>
      </c>
      <c r="F3191" s="254">
        <v>33</v>
      </c>
      <c r="G3191" s="254">
        <v>7</v>
      </c>
      <c r="H3191" s="254">
        <v>3</v>
      </c>
      <c r="I3191" s="254">
        <v>1</v>
      </c>
      <c r="J3191" s="256">
        <v>11</v>
      </c>
    </row>
    <row r="3192" spans="1:10" s="4" customFormat="1" ht="15" customHeight="1" x14ac:dyDescent="0.25">
      <c r="A3192" s="225" t="s">
        <v>16</v>
      </c>
      <c r="B3192" s="258">
        <v>595</v>
      </c>
      <c r="C3192" s="258">
        <v>208</v>
      </c>
      <c r="D3192" s="258">
        <v>142</v>
      </c>
      <c r="E3192" s="258">
        <v>66</v>
      </c>
      <c r="F3192" s="258">
        <v>273</v>
      </c>
      <c r="G3192" s="258">
        <v>19</v>
      </c>
      <c r="H3192" s="258">
        <v>11</v>
      </c>
      <c r="I3192" s="258">
        <v>2</v>
      </c>
      <c r="J3192" s="260">
        <v>82</v>
      </c>
    </row>
    <row r="3193" spans="1:10" ht="15" customHeight="1" x14ac:dyDescent="0.25">
      <c r="A3193" s="224">
        <v>25</v>
      </c>
      <c r="B3193" s="254">
        <v>115</v>
      </c>
      <c r="C3193" s="254">
        <v>68</v>
      </c>
      <c r="D3193" s="254">
        <v>49</v>
      </c>
      <c r="E3193" s="254">
        <v>19</v>
      </c>
      <c r="F3193" s="254">
        <v>26</v>
      </c>
      <c r="G3193" s="254">
        <v>7</v>
      </c>
      <c r="H3193" s="254">
        <v>2</v>
      </c>
      <c r="I3193" s="254" t="s">
        <v>80</v>
      </c>
      <c r="J3193" s="256">
        <v>12</v>
      </c>
    </row>
    <row r="3194" spans="1:10" ht="15" customHeight="1" x14ac:dyDescent="0.25">
      <c r="A3194" s="224">
        <v>26</v>
      </c>
      <c r="B3194" s="254">
        <v>115</v>
      </c>
      <c r="C3194" s="254">
        <v>67</v>
      </c>
      <c r="D3194" s="254">
        <v>56</v>
      </c>
      <c r="E3194" s="254">
        <v>11</v>
      </c>
      <c r="F3194" s="254">
        <v>25</v>
      </c>
      <c r="G3194" s="254">
        <v>10</v>
      </c>
      <c r="H3194" s="254">
        <v>2</v>
      </c>
      <c r="I3194" s="254" t="s">
        <v>80</v>
      </c>
      <c r="J3194" s="256">
        <v>11</v>
      </c>
    </row>
    <row r="3195" spans="1:10" ht="15" customHeight="1" x14ac:dyDescent="0.25">
      <c r="A3195" s="224">
        <v>27</v>
      </c>
      <c r="B3195" s="254">
        <v>82</v>
      </c>
      <c r="C3195" s="254">
        <v>52</v>
      </c>
      <c r="D3195" s="254">
        <v>44</v>
      </c>
      <c r="E3195" s="254">
        <v>8</v>
      </c>
      <c r="F3195" s="254">
        <v>11</v>
      </c>
      <c r="G3195" s="254">
        <v>6</v>
      </c>
      <c r="H3195" s="254">
        <v>1</v>
      </c>
      <c r="I3195" s="254">
        <v>1</v>
      </c>
      <c r="J3195" s="256">
        <v>11</v>
      </c>
    </row>
    <row r="3196" spans="1:10" ht="15" customHeight="1" x14ac:dyDescent="0.25">
      <c r="A3196" s="224">
        <v>28</v>
      </c>
      <c r="B3196" s="254">
        <v>141</v>
      </c>
      <c r="C3196" s="254">
        <v>81</v>
      </c>
      <c r="D3196" s="254">
        <v>65</v>
      </c>
      <c r="E3196" s="254">
        <v>16</v>
      </c>
      <c r="F3196" s="254">
        <v>18</v>
      </c>
      <c r="G3196" s="254">
        <v>17</v>
      </c>
      <c r="H3196" s="254">
        <v>4</v>
      </c>
      <c r="I3196" s="254" t="s">
        <v>80</v>
      </c>
      <c r="J3196" s="256">
        <v>21</v>
      </c>
    </row>
    <row r="3197" spans="1:10" ht="15" customHeight="1" x14ac:dyDescent="0.25">
      <c r="A3197" s="224">
        <v>29</v>
      </c>
      <c r="B3197" s="254">
        <v>154</v>
      </c>
      <c r="C3197" s="254">
        <v>100</v>
      </c>
      <c r="D3197" s="254">
        <v>80</v>
      </c>
      <c r="E3197" s="254">
        <v>20</v>
      </c>
      <c r="F3197" s="254">
        <v>21</v>
      </c>
      <c r="G3197" s="254">
        <v>14</v>
      </c>
      <c r="H3197" s="254">
        <v>1</v>
      </c>
      <c r="I3197" s="254">
        <v>1</v>
      </c>
      <c r="J3197" s="256">
        <v>17</v>
      </c>
    </row>
    <row r="3198" spans="1:10" s="4" customFormat="1" ht="15" customHeight="1" x14ac:dyDescent="0.25">
      <c r="A3198" s="225" t="s">
        <v>17</v>
      </c>
      <c r="B3198" s="258">
        <v>607</v>
      </c>
      <c r="C3198" s="258">
        <v>368</v>
      </c>
      <c r="D3198" s="258">
        <v>294</v>
      </c>
      <c r="E3198" s="258">
        <v>74</v>
      </c>
      <c r="F3198" s="258">
        <v>101</v>
      </c>
      <c r="G3198" s="258">
        <v>54</v>
      </c>
      <c r="H3198" s="258">
        <v>10</v>
      </c>
      <c r="I3198" s="258">
        <v>2</v>
      </c>
      <c r="J3198" s="260">
        <v>72</v>
      </c>
    </row>
    <row r="3199" spans="1:10" ht="15" customHeight="1" x14ac:dyDescent="0.25">
      <c r="A3199" s="224">
        <v>30</v>
      </c>
      <c r="B3199" s="254">
        <v>170</v>
      </c>
      <c r="C3199" s="254">
        <v>107</v>
      </c>
      <c r="D3199" s="254">
        <v>81</v>
      </c>
      <c r="E3199" s="254">
        <v>26</v>
      </c>
      <c r="F3199" s="254">
        <v>29</v>
      </c>
      <c r="G3199" s="254">
        <v>12</v>
      </c>
      <c r="H3199" s="254">
        <v>8</v>
      </c>
      <c r="I3199" s="254">
        <v>2</v>
      </c>
      <c r="J3199" s="256">
        <v>12</v>
      </c>
    </row>
    <row r="3200" spans="1:10" ht="15" customHeight="1" x14ac:dyDescent="0.25">
      <c r="A3200" s="224">
        <v>31</v>
      </c>
      <c r="B3200" s="254">
        <v>204</v>
      </c>
      <c r="C3200" s="254">
        <v>136</v>
      </c>
      <c r="D3200" s="254">
        <v>116</v>
      </c>
      <c r="E3200" s="254">
        <v>20</v>
      </c>
      <c r="F3200" s="254">
        <v>27</v>
      </c>
      <c r="G3200" s="254">
        <v>18</v>
      </c>
      <c r="H3200" s="254">
        <v>2</v>
      </c>
      <c r="I3200" s="254" t="s">
        <v>80</v>
      </c>
      <c r="J3200" s="256">
        <v>21</v>
      </c>
    </row>
    <row r="3201" spans="1:10" ht="15" customHeight="1" x14ac:dyDescent="0.25">
      <c r="A3201" s="224">
        <v>32</v>
      </c>
      <c r="B3201" s="254">
        <v>194</v>
      </c>
      <c r="C3201" s="254">
        <v>121</v>
      </c>
      <c r="D3201" s="254">
        <v>104</v>
      </c>
      <c r="E3201" s="254">
        <v>17</v>
      </c>
      <c r="F3201" s="254">
        <v>25</v>
      </c>
      <c r="G3201" s="254">
        <v>24</v>
      </c>
      <c r="H3201" s="254">
        <v>5</v>
      </c>
      <c r="I3201" s="254">
        <v>2</v>
      </c>
      <c r="J3201" s="256">
        <v>17</v>
      </c>
    </row>
    <row r="3202" spans="1:10" ht="15" customHeight="1" x14ac:dyDescent="0.25">
      <c r="A3202" s="224">
        <v>33</v>
      </c>
      <c r="B3202" s="254">
        <v>252</v>
      </c>
      <c r="C3202" s="254">
        <v>166</v>
      </c>
      <c r="D3202" s="254">
        <v>133</v>
      </c>
      <c r="E3202" s="254">
        <v>33</v>
      </c>
      <c r="F3202" s="254">
        <v>27</v>
      </c>
      <c r="G3202" s="254">
        <v>32</v>
      </c>
      <c r="H3202" s="254">
        <v>6</v>
      </c>
      <c r="I3202" s="254">
        <v>2</v>
      </c>
      <c r="J3202" s="256">
        <v>19</v>
      </c>
    </row>
    <row r="3203" spans="1:10" x14ac:dyDescent="0.25">
      <c r="A3203" s="228">
        <v>34</v>
      </c>
      <c r="B3203" s="261">
        <v>262</v>
      </c>
      <c r="C3203" s="261">
        <v>162</v>
      </c>
      <c r="D3203" s="261">
        <v>141</v>
      </c>
      <c r="E3203" s="261">
        <v>21</v>
      </c>
      <c r="F3203" s="261">
        <v>33</v>
      </c>
      <c r="G3203" s="261">
        <v>31</v>
      </c>
      <c r="H3203" s="261">
        <v>6</v>
      </c>
      <c r="I3203" s="261">
        <v>1</v>
      </c>
      <c r="J3203" s="263">
        <v>29</v>
      </c>
    </row>
    <row r="3204" spans="1:10" s="4" customFormat="1" ht="14.1" customHeight="1" x14ac:dyDescent="0.25">
      <c r="A3204" s="199" t="s">
        <v>18</v>
      </c>
      <c r="B3204" s="195">
        <v>1082</v>
      </c>
      <c r="C3204" s="195">
        <v>692</v>
      </c>
      <c r="D3204" s="195">
        <v>575</v>
      </c>
      <c r="E3204" s="195">
        <v>117</v>
      </c>
      <c r="F3204" s="195">
        <v>141</v>
      </c>
      <c r="G3204" s="195">
        <v>117</v>
      </c>
      <c r="H3204" s="195">
        <v>27</v>
      </c>
      <c r="I3204" s="195">
        <v>7</v>
      </c>
      <c r="J3204" s="196">
        <v>98</v>
      </c>
    </row>
    <row r="3205" spans="1:10" ht="14.1" customHeight="1" x14ac:dyDescent="0.25">
      <c r="A3205" s="198">
        <v>35</v>
      </c>
      <c r="B3205" s="192">
        <v>282</v>
      </c>
      <c r="C3205" s="192">
        <v>172</v>
      </c>
      <c r="D3205" s="192">
        <v>138</v>
      </c>
      <c r="E3205" s="192">
        <v>34</v>
      </c>
      <c r="F3205" s="192">
        <v>34</v>
      </c>
      <c r="G3205" s="192">
        <v>34</v>
      </c>
      <c r="H3205" s="192">
        <v>9</v>
      </c>
      <c r="I3205" s="192">
        <v>3</v>
      </c>
      <c r="J3205" s="193">
        <v>30</v>
      </c>
    </row>
    <row r="3206" spans="1:10" ht="14.1" customHeight="1" x14ac:dyDescent="0.25">
      <c r="A3206" s="198">
        <v>36</v>
      </c>
      <c r="B3206" s="192">
        <v>277</v>
      </c>
      <c r="C3206" s="192">
        <v>179</v>
      </c>
      <c r="D3206" s="192">
        <v>145</v>
      </c>
      <c r="E3206" s="192">
        <v>34</v>
      </c>
      <c r="F3206" s="192">
        <v>27</v>
      </c>
      <c r="G3206" s="192">
        <v>39</v>
      </c>
      <c r="H3206" s="192">
        <v>4</v>
      </c>
      <c r="I3206" s="192">
        <v>1</v>
      </c>
      <c r="J3206" s="193">
        <v>27</v>
      </c>
    </row>
    <row r="3207" spans="1:10" ht="14.1" customHeight="1" x14ac:dyDescent="0.25">
      <c r="A3207" s="198">
        <v>37</v>
      </c>
      <c r="B3207" s="192">
        <v>296</v>
      </c>
      <c r="C3207" s="192">
        <v>192</v>
      </c>
      <c r="D3207" s="192">
        <v>165</v>
      </c>
      <c r="E3207" s="192">
        <v>27</v>
      </c>
      <c r="F3207" s="192">
        <v>15</v>
      </c>
      <c r="G3207" s="192">
        <v>43</v>
      </c>
      <c r="H3207" s="192">
        <v>8</v>
      </c>
      <c r="I3207" s="192">
        <v>3</v>
      </c>
      <c r="J3207" s="193">
        <v>35</v>
      </c>
    </row>
    <row r="3208" spans="1:10" ht="14.1" customHeight="1" x14ac:dyDescent="0.25">
      <c r="A3208" s="198">
        <v>38</v>
      </c>
      <c r="B3208" s="192">
        <v>279</v>
      </c>
      <c r="C3208" s="192">
        <v>192</v>
      </c>
      <c r="D3208" s="192">
        <v>159</v>
      </c>
      <c r="E3208" s="192">
        <v>33</v>
      </c>
      <c r="F3208" s="192">
        <v>22</v>
      </c>
      <c r="G3208" s="192">
        <v>37</v>
      </c>
      <c r="H3208" s="192">
        <v>4</v>
      </c>
      <c r="I3208" s="192">
        <v>4</v>
      </c>
      <c r="J3208" s="193">
        <v>20</v>
      </c>
    </row>
    <row r="3209" spans="1:10" ht="14.1" customHeight="1" x14ac:dyDescent="0.25">
      <c r="A3209" s="198">
        <v>39</v>
      </c>
      <c r="B3209" s="192">
        <v>257</v>
      </c>
      <c r="C3209" s="192">
        <v>169</v>
      </c>
      <c r="D3209" s="192">
        <v>138</v>
      </c>
      <c r="E3209" s="192">
        <v>31</v>
      </c>
      <c r="F3209" s="192">
        <v>27</v>
      </c>
      <c r="G3209" s="192">
        <v>28</v>
      </c>
      <c r="H3209" s="192">
        <v>6</v>
      </c>
      <c r="I3209" s="192">
        <v>6</v>
      </c>
      <c r="J3209" s="193">
        <v>21</v>
      </c>
    </row>
    <row r="3210" spans="1:10" s="4" customFormat="1" ht="18" customHeight="1" x14ac:dyDescent="0.25">
      <c r="A3210" s="199" t="s">
        <v>19</v>
      </c>
      <c r="B3210" s="195">
        <v>1391</v>
      </c>
      <c r="C3210" s="195">
        <v>904</v>
      </c>
      <c r="D3210" s="195">
        <v>745</v>
      </c>
      <c r="E3210" s="195">
        <v>159</v>
      </c>
      <c r="F3210" s="195">
        <v>125</v>
      </c>
      <c r="G3210" s="195">
        <v>181</v>
      </c>
      <c r="H3210" s="195">
        <v>31</v>
      </c>
      <c r="I3210" s="195">
        <v>17</v>
      </c>
      <c r="J3210" s="196">
        <v>133</v>
      </c>
    </row>
    <row r="3211" spans="1:10" ht="14.1" customHeight="1" x14ac:dyDescent="0.25">
      <c r="A3211" s="198">
        <v>40</v>
      </c>
      <c r="B3211" s="192">
        <v>291</v>
      </c>
      <c r="C3211" s="192">
        <v>190</v>
      </c>
      <c r="D3211" s="192">
        <v>160</v>
      </c>
      <c r="E3211" s="192">
        <v>30</v>
      </c>
      <c r="F3211" s="192">
        <v>25</v>
      </c>
      <c r="G3211" s="192">
        <v>34</v>
      </c>
      <c r="H3211" s="192">
        <v>5</v>
      </c>
      <c r="I3211" s="192">
        <v>8</v>
      </c>
      <c r="J3211" s="193">
        <v>29</v>
      </c>
    </row>
    <row r="3212" spans="1:10" ht="14.1" customHeight="1" x14ac:dyDescent="0.25">
      <c r="A3212" s="198">
        <v>41</v>
      </c>
      <c r="B3212" s="192">
        <v>246</v>
      </c>
      <c r="C3212" s="192">
        <v>148</v>
      </c>
      <c r="D3212" s="192">
        <v>123</v>
      </c>
      <c r="E3212" s="192">
        <v>25</v>
      </c>
      <c r="F3212" s="192">
        <v>26</v>
      </c>
      <c r="G3212" s="192">
        <v>39</v>
      </c>
      <c r="H3212" s="192">
        <v>5</v>
      </c>
      <c r="I3212" s="192">
        <v>5</v>
      </c>
      <c r="J3212" s="193">
        <v>23</v>
      </c>
    </row>
    <row r="3213" spans="1:10" ht="14.1" customHeight="1" x14ac:dyDescent="0.25">
      <c r="A3213" s="198">
        <v>42</v>
      </c>
      <c r="B3213" s="192">
        <v>291</v>
      </c>
      <c r="C3213" s="192">
        <v>176</v>
      </c>
      <c r="D3213" s="192">
        <v>143</v>
      </c>
      <c r="E3213" s="192">
        <v>33</v>
      </c>
      <c r="F3213" s="192">
        <v>28</v>
      </c>
      <c r="G3213" s="192">
        <v>50</v>
      </c>
      <c r="H3213" s="192">
        <v>6</v>
      </c>
      <c r="I3213" s="192">
        <v>5</v>
      </c>
      <c r="J3213" s="193">
        <v>26</v>
      </c>
    </row>
    <row r="3214" spans="1:10" ht="14.1" customHeight="1" x14ac:dyDescent="0.25">
      <c r="A3214" s="198">
        <v>43</v>
      </c>
      <c r="B3214" s="192">
        <v>257</v>
      </c>
      <c r="C3214" s="192">
        <v>165</v>
      </c>
      <c r="D3214" s="192">
        <v>132</v>
      </c>
      <c r="E3214" s="192">
        <v>33</v>
      </c>
      <c r="F3214" s="192">
        <v>17</v>
      </c>
      <c r="G3214" s="192">
        <v>37</v>
      </c>
      <c r="H3214" s="192">
        <v>11</v>
      </c>
      <c r="I3214" s="192">
        <v>8</v>
      </c>
      <c r="J3214" s="193">
        <v>19</v>
      </c>
    </row>
    <row r="3215" spans="1:10" ht="14.1" customHeight="1" x14ac:dyDescent="0.25">
      <c r="A3215" s="198">
        <v>44</v>
      </c>
      <c r="B3215" s="192">
        <v>302</v>
      </c>
      <c r="C3215" s="192">
        <v>177</v>
      </c>
      <c r="D3215" s="192">
        <v>151</v>
      </c>
      <c r="E3215" s="192">
        <v>26</v>
      </c>
      <c r="F3215" s="192">
        <v>30</v>
      </c>
      <c r="G3215" s="192">
        <v>48</v>
      </c>
      <c r="H3215" s="192">
        <v>8</v>
      </c>
      <c r="I3215" s="192">
        <v>11</v>
      </c>
      <c r="J3215" s="193">
        <v>28</v>
      </c>
    </row>
    <row r="3216" spans="1:10" s="4" customFormat="1" ht="18" customHeight="1" x14ac:dyDescent="0.25">
      <c r="A3216" s="199" t="s">
        <v>20</v>
      </c>
      <c r="B3216" s="195">
        <v>1387</v>
      </c>
      <c r="C3216" s="195">
        <v>856</v>
      </c>
      <c r="D3216" s="195">
        <v>709</v>
      </c>
      <c r="E3216" s="195">
        <v>147</v>
      </c>
      <c r="F3216" s="195">
        <v>126</v>
      </c>
      <c r="G3216" s="195">
        <v>208</v>
      </c>
      <c r="H3216" s="195">
        <v>35</v>
      </c>
      <c r="I3216" s="195">
        <v>37</v>
      </c>
      <c r="J3216" s="196">
        <v>125</v>
      </c>
    </row>
    <row r="3217" spans="1:10" ht="14.1" customHeight="1" x14ac:dyDescent="0.25">
      <c r="A3217" s="198">
        <v>45</v>
      </c>
      <c r="B3217" s="192">
        <v>265</v>
      </c>
      <c r="C3217" s="192">
        <v>165</v>
      </c>
      <c r="D3217" s="192">
        <v>139</v>
      </c>
      <c r="E3217" s="192">
        <v>26</v>
      </c>
      <c r="F3217" s="192">
        <v>25</v>
      </c>
      <c r="G3217" s="192">
        <v>38</v>
      </c>
      <c r="H3217" s="192">
        <v>3</v>
      </c>
      <c r="I3217" s="192">
        <v>7</v>
      </c>
      <c r="J3217" s="193">
        <v>27</v>
      </c>
    </row>
    <row r="3218" spans="1:10" ht="14.1" customHeight="1" x14ac:dyDescent="0.25">
      <c r="A3218" s="198">
        <v>46</v>
      </c>
      <c r="B3218" s="192">
        <v>270</v>
      </c>
      <c r="C3218" s="192">
        <v>162</v>
      </c>
      <c r="D3218" s="192">
        <v>139</v>
      </c>
      <c r="E3218" s="192">
        <v>23</v>
      </c>
      <c r="F3218" s="192">
        <v>18</v>
      </c>
      <c r="G3218" s="192">
        <v>39</v>
      </c>
      <c r="H3218" s="192">
        <v>12</v>
      </c>
      <c r="I3218" s="192">
        <v>12</v>
      </c>
      <c r="J3218" s="193">
        <v>27</v>
      </c>
    </row>
    <row r="3219" spans="1:10" ht="14.1" customHeight="1" x14ac:dyDescent="0.25">
      <c r="A3219" s="198">
        <v>47</v>
      </c>
      <c r="B3219" s="192">
        <v>236</v>
      </c>
      <c r="C3219" s="192">
        <v>152</v>
      </c>
      <c r="D3219" s="192">
        <v>127</v>
      </c>
      <c r="E3219" s="192">
        <v>25</v>
      </c>
      <c r="F3219" s="192">
        <v>17</v>
      </c>
      <c r="G3219" s="192">
        <v>32</v>
      </c>
      <c r="H3219" s="192">
        <v>5</v>
      </c>
      <c r="I3219" s="192">
        <v>10</v>
      </c>
      <c r="J3219" s="193">
        <v>20</v>
      </c>
    </row>
    <row r="3220" spans="1:10" ht="14.1" customHeight="1" x14ac:dyDescent="0.25">
      <c r="A3220" s="198">
        <v>48</v>
      </c>
      <c r="B3220" s="192">
        <v>240</v>
      </c>
      <c r="C3220" s="192">
        <v>149</v>
      </c>
      <c r="D3220" s="192">
        <v>131</v>
      </c>
      <c r="E3220" s="192">
        <v>18</v>
      </c>
      <c r="F3220" s="192">
        <v>14</v>
      </c>
      <c r="G3220" s="192">
        <v>42</v>
      </c>
      <c r="H3220" s="192">
        <v>8</v>
      </c>
      <c r="I3220" s="192">
        <v>8</v>
      </c>
      <c r="J3220" s="193">
        <v>19</v>
      </c>
    </row>
    <row r="3221" spans="1:10" ht="14.1" customHeight="1" x14ac:dyDescent="0.25">
      <c r="A3221" s="198">
        <v>49</v>
      </c>
      <c r="B3221" s="192">
        <v>228</v>
      </c>
      <c r="C3221" s="192">
        <v>140</v>
      </c>
      <c r="D3221" s="192">
        <v>129</v>
      </c>
      <c r="E3221" s="192">
        <v>11</v>
      </c>
      <c r="F3221" s="192">
        <v>12</v>
      </c>
      <c r="G3221" s="192">
        <v>44</v>
      </c>
      <c r="H3221" s="192">
        <v>4</v>
      </c>
      <c r="I3221" s="192">
        <v>10</v>
      </c>
      <c r="J3221" s="193">
        <v>18</v>
      </c>
    </row>
    <row r="3222" spans="1:10" s="4" customFormat="1" ht="18" customHeight="1" x14ac:dyDescent="0.25">
      <c r="A3222" s="199" t="s">
        <v>21</v>
      </c>
      <c r="B3222" s="195">
        <v>1239</v>
      </c>
      <c r="C3222" s="195">
        <v>768</v>
      </c>
      <c r="D3222" s="195">
        <v>665</v>
      </c>
      <c r="E3222" s="195">
        <v>103</v>
      </c>
      <c r="F3222" s="195">
        <v>86</v>
      </c>
      <c r="G3222" s="195">
        <v>195</v>
      </c>
      <c r="H3222" s="195">
        <v>32</v>
      </c>
      <c r="I3222" s="195">
        <v>47</v>
      </c>
      <c r="J3222" s="196">
        <v>111</v>
      </c>
    </row>
    <row r="3223" spans="1:10" ht="14.1" customHeight="1" x14ac:dyDescent="0.25">
      <c r="A3223" s="198">
        <v>50</v>
      </c>
      <c r="B3223" s="192">
        <v>226</v>
      </c>
      <c r="C3223" s="192">
        <v>151</v>
      </c>
      <c r="D3223" s="192">
        <v>137</v>
      </c>
      <c r="E3223" s="192">
        <v>14</v>
      </c>
      <c r="F3223" s="192">
        <v>16</v>
      </c>
      <c r="G3223" s="192">
        <v>23</v>
      </c>
      <c r="H3223" s="192">
        <v>5</v>
      </c>
      <c r="I3223" s="192">
        <v>16</v>
      </c>
      <c r="J3223" s="193">
        <v>15</v>
      </c>
    </row>
    <row r="3224" spans="1:10" ht="14.1" customHeight="1" x14ac:dyDescent="0.25">
      <c r="A3224" s="198">
        <v>51</v>
      </c>
      <c r="B3224" s="192">
        <v>222</v>
      </c>
      <c r="C3224" s="192">
        <v>140</v>
      </c>
      <c r="D3224" s="192">
        <v>124</v>
      </c>
      <c r="E3224" s="192">
        <v>16</v>
      </c>
      <c r="F3224" s="192">
        <v>20</v>
      </c>
      <c r="G3224" s="192">
        <v>30</v>
      </c>
      <c r="H3224" s="192">
        <v>7</v>
      </c>
      <c r="I3224" s="192">
        <v>11</v>
      </c>
      <c r="J3224" s="193">
        <v>14</v>
      </c>
    </row>
    <row r="3225" spans="1:10" ht="14.1" customHeight="1" x14ac:dyDescent="0.25">
      <c r="A3225" s="198">
        <v>52</v>
      </c>
      <c r="B3225" s="192">
        <v>208</v>
      </c>
      <c r="C3225" s="192">
        <v>135</v>
      </c>
      <c r="D3225" s="192">
        <v>111</v>
      </c>
      <c r="E3225" s="192">
        <v>24</v>
      </c>
      <c r="F3225" s="192">
        <v>5</v>
      </c>
      <c r="G3225" s="192">
        <v>25</v>
      </c>
      <c r="H3225" s="192">
        <v>8</v>
      </c>
      <c r="I3225" s="192">
        <v>19</v>
      </c>
      <c r="J3225" s="193">
        <v>16</v>
      </c>
    </row>
    <row r="3226" spans="1:10" ht="14.1" customHeight="1" x14ac:dyDescent="0.25">
      <c r="A3226" s="198">
        <v>53</v>
      </c>
      <c r="B3226" s="192">
        <v>207</v>
      </c>
      <c r="C3226" s="192">
        <v>106</v>
      </c>
      <c r="D3226" s="192">
        <v>93</v>
      </c>
      <c r="E3226" s="192">
        <v>13</v>
      </c>
      <c r="F3226" s="192">
        <v>5</v>
      </c>
      <c r="G3226" s="192">
        <v>40</v>
      </c>
      <c r="H3226" s="192">
        <v>10</v>
      </c>
      <c r="I3226" s="192">
        <v>21</v>
      </c>
      <c r="J3226" s="193">
        <v>25</v>
      </c>
    </row>
    <row r="3227" spans="1:10" ht="14.1" customHeight="1" x14ac:dyDescent="0.25">
      <c r="A3227" s="198">
        <v>54</v>
      </c>
      <c r="B3227" s="192">
        <v>199</v>
      </c>
      <c r="C3227" s="192">
        <v>121</v>
      </c>
      <c r="D3227" s="192">
        <v>104</v>
      </c>
      <c r="E3227" s="192">
        <v>17</v>
      </c>
      <c r="F3227" s="192">
        <v>1</v>
      </c>
      <c r="G3227" s="192">
        <v>38</v>
      </c>
      <c r="H3227" s="192">
        <v>2</v>
      </c>
      <c r="I3227" s="192">
        <v>22</v>
      </c>
      <c r="J3227" s="193">
        <v>15</v>
      </c>
    </row>
    <row r="3228" spans="1:10" s="4" customFormat="1" ht="19.5" customHeight="1" x14ac:dyDescent="0.25">
      <c r="A3228" s="199" t="s">
        <v>22</v>
      </c>
      <c r="B3228" s="195">
        <v>1062</v>
      </c>
      <c r="C3228" s="195">
        <v>653</v>
      </c>
      <c r="D3228" s="195">
        <v>569</v>
      </c>
      <c r="E3228" s="195">
        <v>84</v>
      </c>
      <c r="F3228" s="195">
        <v>47</v>
      </c>
      <c r="G3228" s="195">
        <v>156</v>
      </c>
      <c r="H3228" s="195">
        <v>32</v>
      </c>
      <c r="I3228" s="195">
        <v>89</v>
      </c>
      <c r="J3228" s="196">
        <v>85</v>
      </c>
    </row>
    <row r="3229" spans="1:10" ht="14.1" customHeight="1" x14ac:dyDescent="0.25">
      <c r="A3229" s="198">
        <v>55</v>
      </c>
      <c r="B3229" s="192">
        <v>216</v>
      </c>
      <c r="C3229" s="192">
        <v>128</v>
      </c>
      <c r="D3229" s="192">
        <v>111</v>
      </c>
      <c r="E3229" s="192">
        <v>17</v>
      </c>
      <c r="F3229" s="192">
        <v>5</v>
      </c>
      <c r="G3229" s="192">
        <v>36</v>
      </c>
      <c r="H3229" s="192">
        <v>4</v>
      </c>
      <c r="I3229" s="192">
        <v>21</v>
      </c>
      <c r="J3229" s="193">
        <v>22</v>
      </c>
    </row>
    <row r="3230" spans="1:10" ht="14.1" customHeight="1" x14ac:dyDescent="0.25">
      <c r="A3230" s="198">
        <v>56</v>
      </c>
      <c r="B3230" s="192">
        <v>221</v>
      </c>
      <c r="C3230" s="192">
        <v>123</v>
      </c>
      <c r="D3230" s="192">
        <v>114</v>
      </c>
      <c r="E3230" s="192">
        <v>9</v>
      </c>
      <c r="F3230" s="192">
        <v>9</v>
      </c>
      <c r="G3230" s="192">
        <v>30</v>
      </c>
      <c r="H3230" s="192">
        <v>6</v>
      </c>
      <c r="I3230" s="192">
        <v>31</v>
      </c>
      <c r="J3230" s="193">
        <v>22</v>
      </c>
    </row>
    <row r="3231" spans="1:10" x14ac:dyDescent="0.25">
      <c r="A3231" s="300">
        <v>57</v>
      </c>
      <c r="B3231" s="207">
        <v>233</v>
      </c>
      <c r="C3231" s="207">
        <v>145</v>
      </c>
      <c r="D3231" s="207">
        <v>137</v>
      </c>
      <c r="E3231" s="207">
        <v>8</v>
      </c>
      <c r="F3231" s="207">
        <v>12</v>
      </c>
      <c r="G3231" s="207">
        <v>24</v>
      </c>
      <c r="H3231" s="207">
        <v>5</v>
      </c>
      <c r="I3231" s="207">
        <v>28</v>
      </c>
      <c r="J3231" s="208">
        <v>19</v>
      </c>
    </row>
    <row r="3232" spans="1:10" ht="15.95" customHeight="1" x14ac:dyDescent="0.25">
      <c r="A3232" s="198">
        <v>58</v>
      </c>
      <c r="B3232" s="192">
        <v>258</v>
      </c>
      <c r="C3232" s="192">
        <v>142</v>
      </c>
      <c r="D3232" s="192">
        <v>125</v>
      </c>
      <c r="E3232" s="192">
        <v>17</v>
      </c>
      <c r="F3232" s="192">
        <v>7</v>
      </c>
      <c r="G3232" s="192">
        <v>36</v>
      </c>
      <c r="H3232" s="192">
        <v>6</v>
      </c>
      <c r="I3232" s="192">
        <v>40</v>
      </c>
      <c r="J3232" s="193">
        <v>27</v>
      </c>
    </row>
    <row r="3233" spans="1:10" ht="15.95" customHeight="1" x14ac:dyDescent="0.25">
      <c r="A3233" s="198">
        <v>59</v>
      </c>
      <c r="B3233" s="192">
        <v>278</v>
      </c>
      <c r="C3233" s="192">
        <v>157</v>
      </c>
      <c r="D3233" s="192">
        <v>145</v>
      </c>
      <c r="E3233" s="192">
        <v>12</v>
      </c>
      <c r="F3233" s="192">
        <v>9</v>
      </c>
      <c r="G3233" s="192">
        <v>40</v>
      </c>
      <c r="H3233" s="192">
        <v>2</v>
      </c>
      <c r="I3233" s="192">
        <v>47</v>
      </c>
      <c r="J3233" s="193">
        <v>23</v>
      </c>
    </row>
    <row r="3234" spans="1:10" s="4" customFormat="1" ht="15.95" customHeight="1" x14ac:dyDescent="0.25">
      <c r="A3234" s="199" t="s">
        <v>23</v>
      </c>
      <c r="B3234" s="195">
        <v>1206</v>
      </c>
      <c r="C3234" s="195">
        <v>695</v>
      </c>
      <c r="D3234" s="195">
        <v>632</v>
      </c>
      <c r="E3234" s="195">
        <v>63</v>
      </c>
      <c r="F3234" s="195">
        <v>42</v>
      </c>
      <c r="G3234" s="195">
        <v>166</v>
      </c>
      <c r="H3234" s="195">
        <v>23</v>
      </c>
      <c r="I3234" s="195">
        <v>167</v>
      </c>
      <c r="J3234" s="196">
        <v>113</v>
      </c>
    </row>
    <row r="3235" spans="1:10" ht="15.95" customHeight="1" x14ac:dyDescent="0.25">
      <c r="A3235" s="198">
        <v>60</v>
      </c>
      <c r="B3235" s="192">
        <v>323</v>
      </c>
      <c r="C3235" s="192">
        <v>173</v>
      </c>
      <c r="D3235" s="192">
        <v>166</v>
      </c>
      <c r="E3235" s="192">
        <v>7</v>
      </c>
      <c r="F3235" s="192">
        <v>5</v>
      </c>
      <c r="G3235" s="192">
        <v>55</v>
      </c>
      <c r="H3235" s="192">
        <v>12</v>
      </c>
      <c r="I3235" s="192">
        <v>59</v>
      </c>
      <c r="J3235" s="193">
        <v>19</v>
      </c>
    </row>
    <row r="3236" spans="1:10" ht="15.95" customHeight="1" x14ac:dyDescent="0.25">
      <c r="A3236" s="198">
        <v>61</v>
      </c>
      <c r="B3236" s="192">
        <v>320</v>
      </c>
      <c r="C3236" s="192">
        <v>165</v>
      </c>
      <c r="D3236" s="192">
        <v>151</v>
      </c>
      <c r="E3236" s="192">
        <v>14</v>
      </c>
      <c r="F3236" s="192">
        <v>8</v>
      </c>
      <c r="G3236" s="192">
        <v>51</v>
      </c>
      <c r="H3236" s="192">
        <v>10</v>
      </c>
      <c r="I3236" s="192">
        <v>68</v>
      </c>
      <c r="J3236" s="193">
        <v>18</v>
      </c>
    </row>
    <row r="3237" spans="1:10" ht="15.95" customHeight="1" x14ac:dyDescent="0.25">
      <c r="A3237" s="198">
        <v>62</v>
      </c>
      <c r="B3237" s="192">
        <v>332</v>
      </c>
      <c r="C3237" s="192">
        <v>166</v>
      </c>
      <c r="D3237" s="192">
        <v>152</v>
      </c>
      <c r="E3237" s="192">
        <v>14</v>
      </c>
      <c r="F3237" s="192">
        <v>12</v>
      </c>
      <c r="G3237" s="192">
        <v>45</v>
      </c>
      <c r="H3237" s="192">
        <v>9</v>
      </c>
      <c r="I3237" s="192">
        <v>78</v>
      </c>
      <c r="J3237" s="193">
        <v>22</v>
      </c>
    </row>
    <row r="3238" spans="1:10" ht="15.95" customHeight="1" x14ac:dyDescent="0.25">
      <c r="A3238" s="198">
        <v>63</v>
      </c>
      <c r="B3238" s="192">
        <v>350</v>
      </c>
      <c r="C3238" s="192">
        <v>160</v>
      </c>
      <c r="D3238" s="192">
        <v>147</v>
      </c>
      <c r="E3238" s="192">
        <v>13</v>
      </c>
      <c r="F3238" s="192">
        <v>13</v>
      </c>
      <c r="G3238" s="192">
        <v>52</v>
      </c>
      <c r="H3238" s="192">
        <v>11</v>
      </c>
      <c r="I3238" s="192">
        <v>94</v>
      </c>
      <c r="J3238" s="193">
        <v>20</v>
      </c>
    </row>
    <row r="3239" spans="1:10" ht="15.95" customHeight="1" x14ac:dyDescent="0.25">
      <c r="A3239" s="198">
        <v>64</v>
      </c>
      <c r="B3239" s="192">
        <v>343</v>
      </c>
      <c r="C3239" s="192">
        <v>170</v>
      </c>
      <c r="D3239" s="192">
        <v>156</v>
      </c>
      <c r="E3239" s="192">
        <v>14</v>
      </c>
      <c r="F3239" s="192">
        <v>7</v>
      </c>
      <c r="G3239" s="192">
        <v>48</v>
      </c>
      <c r="H3239" s="192">
        <v>9</v>
      </c>
      <c r="I3239" s="192">
        <v>84</v>
      </c>
      <c r="J3239" s="193">
        <v>25</v>
      </c>
    </row>
    <row r="3240" spans="1:10" s="4" customFormat="1" ht="15.95" customHeight="1" x14ac:dyDescent="0.25">
      <c r="A3240" s="199" t="s">
        <v>24</v>
      </c>
      <c r="B3240" s="195">
        <v>1668</v>
      </c>
      <c r="C3240" s="195">
        <v>834</v>
      </c>
      <c r="D3240" s="195">
        <v>772</v>
      </c>
      <c r="E3240" s="195">
        <v>62</v>
      </c>
      <c r="F3240" s="195">
        <v>45</v>
      </c>
      <c r="G3240" s="195">
        <v>251</v>
      </c>
      <c r="H3240" s="195">
        <v>51</v>
      </c>
      <c r="I3240" s="195">
        <v>383</v>
      </c>
      <c r="J3240" s="196">
        <v>104</v>
      </c>
    </row>
    <row r="3241" spans="1:10" ht="15.95" customHeight="1" x14ac:dyDescent="0.25">
      <c r="A3241" s="198">
        <v>65</v>
      </c>
      <c r="B3241" s="192">
        <v>309</v>
      </c>
      <c r="C3241" s="192">
        <v>145</v>
      </c>
      <c r="D3241" s="192">
        <v>129</v>
      </c>
      <c r="E3241" s="192">
        <v>16</v>
      </c>
      <c r="F3241" s="192">
        <v>13</v>
      </c>
      <c r="G3241" s="192">
        <v>38</v>
      </c>
      <c r="H3241" s="192">
        <v>5</v>
      </c>
      <c r="I3241" s="192">
        <v>90</v>
      </c>
      <c r="J3241" s="193">
        <v>18</v>
      </c>
    </row>
    <row r="3242" spans="1:10" ht="15.95" customHeight="1" x14ac:dyDescent="0.25">
      <c r="A3242" s="198">
        <v>66</v>
      </c>
      <c r="B3242" s="192">
        <v>322</v>
      </c>
      <c r="C3242" s="192">
        <v>148</v>
      </c>
      <c r="D3242" s="192">
        <v>130</v>
      </c>
      <c r="E3242" s="192">
        <v>18</v>
      </c>
      <c r="F3242" s="192">
        <v>8</v>
      </c>
      <c r="G3242" s="192">
        <v>32</v>
      </c>
      <c r="H3242" s="192">
        <v>8</v>
      </c>
      <c r="I3242" s="192">
        <v>101</v>
      </c>
      <c r="J3242" s="193">
        <v>25</v>
      </c>
    </row>
    <row r="3243" spans="1:10" ht="15.95" customHeight="1" x14ac:dyDescent="0.25">
      <c r="A3243" s="198">
        <v>67</v>
      </c>
      <c r="B3243" s="192">
        <v>287</v>
      </c>
      <c r="C3243" s="192">
        <v>122</v>
      </c>
      <c r="D3243" s="192">
        <v>114</v>
      </c>
      <c r="E3243" s="192">
        <v>8</v>
      </c>
      <c r="F3243" s="192">
        <v>11</v>
      </c>
      <c r="G3243" s="192">
        <v>24</v>
      </c>
      <c r="H3243" s="192">
        <v>9</v>
      </c>
      <c r="I3243" s="192">
        <v>99</v>
      </c>
      <c r="J3243" s="193">
        <v>22</v>
      </c>
    </row>
    <row r="3244" spans="1:10" ht="15.95" customHeight="1" x14ac:dyDescent="0.25">
      <c r="A3244" s="198">
        <v>68</v>
      </c>
      <c r="B3244" s="192">
        <v>281</v>
      </c>
      <c r="C3244" s="192">
        <v>124</v>
      </c>
      <c r="D3244" s="192">
        <v>114</v>
      </c>
      <c r="E3244" s="192">
        <v>10</v>
      </c>
      <c r="F3244" s="192">
        <v>9</v>
      </c>
      <c r="G3244" s="192">
        <v>25</v>
      </c>
      <c r="H3244" s="192">
        <v>7</v>
      </c>
      <c r="I3244" s="192">
        <v>96</v>
      </c>
      <c r="J3244" s="193">
        <v>20</v>
      </c>
    </row>
    <row r="3245" spans="1:10" s="4" customFormat="1" ht="15.95" customHeight="1" x14ac:dyDescent="0.25">
      <c r="A3245" s="198">
        <v>69</v>
      </c>
      <c r="B3245" s="195">
        <v>265</v>
      </c>
      <c r="C3245" s="195">
        <v>118</v>
      </c>
      <c r="D3245" s="195">
        <v>107</v>
      </c>
      <c r="E3245" s="195">
        <v>11</v>
      </c>
      <c r="F3245" s="195">
        <v>7</v>
      </c>
      <c r="G3245" s="195">
        <v>32</v>
      </c>
      <c r="H3245" s="195">
        <v>4</v>
      </c>
      <c r="I3245" s="195">
        <v>87</v>
      </c>
      <c r="J3245" s="196">
        <v>17</v>
      </c>
    </row>
    <row r="3246" spans="1:10" ht="19.5" customHeight="1" x14ac:dyDescent="0.25">
      <c r="A3246" s="199" t="s">
        <v>25</v>
      </c>
      <c r="B3246" s="192">
        <v>1464</v>
      </c>
      <c r="C3246" s="192">
        <v>657</v>
      </c>
      <c r="D3246" s="192">
        <v>594</v>
      </c>
      <c r="E3246" s="192">
        <v>63</v>
      </c>
      <c r="F3246" s="192">
        <v>48</v>
      </c>
      <c r="G3246" s="192">
        <v>151</v>
      </c>
      <c r="H3246" s="192">
        <v>33</v>
      </c>
      <c r="I3246" s="192">
        <v>473</v>
      </c>
      <c r="J3246" s="193">
        <v>102</v>
      </c>
    </row>
    <row r="3247" spans="1:10" ht="15.95" customHeight="1" x14ac:dyDescent="0.25">
      <c r="A3247" s="197" t="s">
        <v>151</v>
      </c>
      <c r="B3247" s="192">
        <v>2492</v>
      </c>
      <c r="C3247" s="192">
        <v>589</v>
      </c>
      <c r="D3247" s="192">
        <v>533</v>
      </c>
      <c r="E3247" s="192">
        <v>56</v>
      </c>
      <c r="F3247" s="192">
        <v>66</v>
      </c>
      <c r="G3247" s="192">
        <v>144</v>
      </c>
      <c r="H3247" s="192">
        <v>29</v>
      </c>
      <c r="I3247" s="192">
        <v>1514</v>
      </c>
      <c r="J3247" s="193">
        <v>150</v>
      </c>
    </row>
    <row r="3248" spans="1:10" ht="15.95" customHeight="1" x14ac:dyDescent="0.25">
      <c r="A3248" s="203" t="s">
        <v>33</v>
      </c>
      <c r="B3248" s="192" t="s">
        <v>80</v>
      </c>
      <c r="C3248" s="192" t="s">
        <v>80</v>
      </c>
      <c r="D3248" s="192" t="s">
        <v>80</v>
      </c>
      <c r="E3248" s="192" t="s">
        <v>80</v>
      </c>
      <c r="F3248" s="192" t="s">
        <v>80</v>
      </c>
      <c r="G3248" s="192" t="s">
        <v>80</v>
      </c>
      <c r="H3248" s="192" t="s">
        <v>80</v>
      </c>
      <c r="I3248" s="192" t="s">
        <v>80</v>
      </c>
      <c r="J3248" s="193" t="s">
        <v>80</v>
      </c>
    </row>
    <row r="3249" spans="1:19" ht="29.25" customHeight="1" x14ac:dyDescent="0.25">
      <c r="A3249" s="204" t="s">
        <v>36</v>
      </c>
      <c r="B3249" s="195"/>
      <c r="C3249" s="195"/>
      <c r="D3249" s="195"/>
      <c r="E3249" s="195"/>
      <c r="F3249" s="195"/>
      <c r="G3249" s="195"/>
      <c r="H3249" s="195"/>
      <c r="I3249" s="195"/>
      <c r="J3249" s="196"/>
    </row>
    <row r="3250" spans="1:19" ht="15.95" customHeight="1" x14ac:dyDescent="0.25">
      <c r="A3250" s="203" t="s">
        <v>38</v>
      </c>
      <c r="B3250" s="192">
        <v>8359</v>
      </c>
      <c r="C3250" s="192">
        <v>4676</v>
      </c>
      <c r="D3250" s="192">
        <v>3883</v>
      </c>
      <c r="E3250" s="192">
        <v>793</v>
      </c>
      <c r="F3250" s="192">
        <v>1418</v>
      </c>
      <c r="G3250" s="192">
        <v>975</v>
      </c>
      <c r="H3250" s="192">
        <v>186</v>
      </c>
      <c r="I3250" s="192">
        <v>235</v>
      </c>
      <c r="J3250" s="193">
        <v>869</v>
      </c>
    </row>
    <row r="3251" spans="1:19" ht="32.25" customHeight="1" x14ac:dyDescent="0.25">
      <c r="A3251" s="205" t="s">
        <v>39</v>
      </c>
      <c r="B3251" s="192">
        <v>6504</v>
      </c>
      <c r="C3251" s="192">
        <v>2584</v>
      </c>
      <c r="D3251" s="192">
        <v>2361</v>
      </c>
      <c r="E3251" s="192">
        <v>223</v>
      </c>
      <c r="F3251" s="192">
        <v>191</v>
      </c>
      <c r="G3251" s="192">
        <v>667</v>
      </c>
      <c r="H3251" s="192">
        <v>128</v>
      </c>
      <c r="I3251" s="192">
        <v>2503</v>
      </c>
      <c r="J3251" s="193">
        <v>431</v>
      </c>
    </row>
    <row r="3252" spans="1:19" ht="15.95" customHeight="1" x14ac:dyDescent="0.25">
      <c r="A3252" s="203" t="s">
        <v>152</v>
      </c>
      <c r="B3252" s="192">
        <v>14863</v>
      </c>
      <c r="C3252" s="192">
        <v>7260</v>
      </c>
      <c r="D3252" s="192">
        <v>6244</v>
      </c>
      <c r="E3252" s="192">
        <v>1016</v>
      </c>
      <c r="F3252" s="192">
        <v>1609</v>
      </c>
      <c r="G3252" s="192">
        <v>1642</v>
      </c>
      <c r="H3252" s="192">
        <v>314</v>
      </c>
      <c r="I3252" s="192">
        <v>2738</v>
      </c>
      <c r="J3252" s="193">
        <v>1300</v>
      </c>
    </row>
    <row r="3253" spans="1:19" ht="15.95" customHeight="1" x14ac:dyDescent="0.25">
      <c r="A3253" s="203" t="s">
        <v>153</v>
      </c>
      <c r="B3253" s="192">
        <v>1872</v>
      </c>
      <c r="C3253" s="192">
        <v>612</v>
      </c>
      <c r="D3253" s="192">
        <v>450</v>
      </c>
      <c r="E3253" s="192">
        <v>162</v>
      </c>
      <c r="F3253" s="192">
        <v>883</v>
      </c>
      <c r="G3253" s="192">
        <v>73</v>
      </c>
      <c r="H3253" s="192">
        <v>21</v>
      </c>
      <c r="I3253" s="192">
        <v>4</v>
      </c>
      <c r="J3253" s="193">
        <v>279</v>
      </c>
    </row>
    <row r="3254" spans="1:19" ht="15.75" customHeight="1" x14ac:dyDescent="0.25">
      <c r="A3254" s="206" t="s">
        <v>154</v>
      </c>
      <c r="B3254" s="207">
        <v>14863</v>
      </c>
      <c r="C3254" s="207">
        <v>7260</v>
      </c>
      <c r="D3254" s="207">
        <v>6244</v>
      </c>
      <c r="E3254" s="207">
        <v>1016</v>
      </c>
      <c r="F3254" s="207">
        <v>1609</v>
      </c>
      <c r="G3254" s="207">
        <v>1642</v>
      </c>
      <c r="H3254" s="207">
        <v>314</v>
      </c>
      <c r="I3254" s="207">
        <v>2738</v>
      </c>
      <c r="J3254" s="208">
        <v>1300</v>
      </c>
    </row>
    <row r="3255" spans="1:19" ht="17.25" customHeight="1" x14ac:dyDescent="0.25">
      <c r="A3255" s="496" t="s">
        <v>96</v>
      </c>
      <c r="B3255" s="496"/>
      <c r="C3255" s="496"/>
      <c r="D3255" s="496"/>
      <c r="E3255" s="496"/>
      <c r="F3255" s="496"/>
      <c r="G3255" s="496"/>
      <c r="H3255" s="496"/>
      <c r="I3255" s="496"/>
      <c r="J3255" s="496"/>
    </row>
    <row r="3256" spans="1:19" ht="15.75" customHeight="1" x14ac:dyDescent="0.25">
      <c r="A3256" s="389" t="s">
        <v>84</v>
      </c>
      <c r="B3256" s="382"/>
      <c r="C3256" s="382"/>
      <c r="D3256" s="382"/>
      <c r="E3256" s="382"/>
      <c r="F3256" s="383"/>
      <c r="G3256" s="384"/>
      <c r="H3256" s="384"/>
      <c r="I3256" s="498" t="s">
        <v>81</v>
      </c>
      <c r="J3256" s="499"/>
    </row>
    <row r="3257" spans="1:19" ht="14.45" customHeight="1" x14ac:dyDescent="0.25">
      <c r="A3257" s="393" t="s">
        <v>9</v>
      </c>
      <c r="B3257" s="258">
        <v>9869</v>
      </c>
      <c r="C3257" s="258">
        <v>5626</v>
      </c>
      <c r="D3257" s="258">
        <v>4543</v>
      </c>
      <c r="E3257" s="258">
        <v>1083</v>
      </c>
      <c r="F3257" s="258">
        <v>1861</v>
      </c>
      <c r="G3257" s="258">
        <v>886</v>
      </c>
      <c r="H3257" s="258">
        <v>185</v>
      </c>
      <c r="I3257" s="258">
        <v>1240</v>
      </c>
      <c r="J3257" s="260">
        <v>71</v>
      </c>
      <c r="K3257" s="175"/>
      <c r="L3257" s="175"/>
      <c r="M3257" s="175"/>
      <c r="N3257" s="175"/>
      <c r="O3257" s="175"/>
      <c r="P3257" s="175"/>
      <c r="Q3257" s="175"/>
      <c r="R3257" s="175"/>
      <c r="S3257" s="175"/>
    </row>
    <row r="3258" spans="1:19" ht="25.5" customHeight="1" x14ac:dyDescent="0.25">
      <c r="A3258" s="409" t="s">
        <v>48</v>
      </c>
      <c r="B3258" s="254"/>
      <c r="C3258" s="254"/>
      <c r="D3258" s="254"/>
      <c r="E3258" s="254"/>
      <c r="F3258" s="254"/>
      <c r="G3258" s="254"/>
      <c r="H3258" s="254"/>
      <c r="I3258" s="254"/>
      <c r="J3258" s="256"/>
      <c r="K3258" s="175"/>
      <c r="L3258" s="175"/>
      <c r="M3258" s="175"/>
      <c r="N3258" s="175"/>
      <c r="O3258" s="175"/>
      <c r="P3258" s="175"/>
      <c r="Q3258" s="175"/>
      <c r="R3258" s="175"/>
      <c r="S3258" s="175"/>
    </row>
    <row r="3259" spans="1:19" ht="14.45" customHeight="1" x14ac:dyDescent="0.25">
      <c r="A3259" s="426" t="s">
        <v>209</v>
      </c>
      <c r="B3259" s="254" t="s">
        <v>80</v>
      </c>
      <c r="C3259" s="254" t="s">
        <v>80</v>
      </c>
      <c r="D3259" s="254" t="s">
        <v>80</v>
      </c>
      <c r="E3259" s="254" t="s">
        <v>80</v>
      </c>
      <c r="F3259" s="254" t="s">
        <v>80</v>
      </c>
      <c r="G3259" s="254" t="s">
        <v>80</v>
      </c>
      <c r="H3259" s="254" t="s">
        <v>80</v>
      </c>
      <c r="I3259" s="254" t="s">
        <v>80</v>
      </c>
      <c r="J3259" s="256" t="s">
        <v>80</v>
      </c>
    </row>
    <row r="3260" spans="1:19" ht="14.45" customHeight="1" x14ac:dyDescent="0.25">
      <c r="A3260" s="224">
        <v>16</v>
      </c>
      <c r="B3260" s="254">
        <v>143</v>
      </c>
      <c r="C3260" s="254" t="s">
        <v>80</v>
      </c>
      <c r="D3260" s="254" t="s">
        <v>80</v>
      </c>
      <c r="E3260" s="254" t="s">
        <v>80</v>
      </c>
      <c r="F3260" s="254">
        <v>132</v>
      </c>
      <c r="G3260" s="254" t="s">
        <v>80</v>
      </c>
      <c r="H3260" s="254" t="s">
        <v>80</v>
      </c>
      <c r="I3260" s="254" t="s">
        <v>80</v>
      </c>
      <c r="J3260" s="256">
        <v>11</v>
      </c>
    </row>
    <row r="3261" spans="1:19" ht="14.45" customHeight="1" x14ac:dyDescent="0.25">
      <c r="A3261" s="224">
        <v>17</v>
      </c>
      <c r="B3261" s="254">
        <v>140</v>
      </c>
      <c r="C3261" s="254" t="s">
        <v>80</v>
      </c>
      <c r="D3261" s="254" t="s">
        <v>80</v>
      </c>
      <c r="E3261" s="254" t="s">
        <v>80</v>
      </c>
      <c r="F3261" s="254">
        <v>140</v>
      </c>
      <c r="G3261" s="254" t="s">
        <v>80</v>
      </c>
      <c r="H3261" s="254" t="s">
        <v>80</v>
      </c>
      <c r="I3261" s="254" t="s">
        <v>80</v>
      </c>
      <c r="J3261" s="256" t="s">
        <v>80</v>
      </c>
    </row>
    <row r="3262" spans="1:19" ht="14.45" customHeight="1" x14ac:dyDescent="0.25">
      <c r="A3262" s="224">
        <v>18</v>
      </c>
      <c r="B3262" s="254">
        <v>99</v>
      </c>
      <c r="C3262" s="254">
        <v>2</v>
      </c>
      <c r="D3262" s="254" t="s">
        <v>80</v>
      </c>
      <c r="E3262" s="254">
        <v>2</v>
      </c>
      <c r="F3262" s="254">
        <v>92</v>
      </c>
      <c r="G3262" s="254" t="s">
        <v>80</v>
      </c>
      <c r="H3262" s="254" t="s">
        <v>80</v>
      </c>
      <c r="I3262" s="254" t="s">
        <v>80</v>
      </c>
      <c r="J3262" s="256">
        <v>5</v>
      </c>
    </row>
    <row r="3263" spans="1:19" ht="14.45" customHeight="1" x14ac:dyDescent="0.25">
      <c r="A3263" s="224">
        <v>19</v>
      </c>
      <c r="B3263" s="254">
        <v>134</v>
      </c>
      <c r="C3263" s="254">
        <v>11</v>
      </c>
      <c r="D3263" s="254">
        <v>4</v>
      </c>
      <c r="E3263" s="254">
        <v>7</v>
      </c>
      <c r="F3263" s="254">
        <v>120</v>
      </c>
      <c r="G3263" s="254" t="s">
        <v>80</v>
      </c>
      <c r="H3263" s="254">
        <v>1</v>
      </c>
      <c r="I3263" s="254" t="s">
        <v>80</v>
      </c>
      <c r="J3263" s="256">
        <v>2</v>
      </c>
    </row>
    <row r="3264" spans="1:19" s="4" customFormat="1" ht="18.75" customHeight="1" x14ac:dyDescent="0.25">
      <c r="A3264" s="225" t="s">
        <v>15</v>
      </c>
      <c r="B3264" s="258">
        <v>516</v>
      </c>
      <c r="C3264" s="258">
        <v>13</v>
      </c>
      <c r="D3264" s="258">
        <v>4</v>
      </c>
      <c r="E3264" s="258">
        <v>9</v>
      </c>
      <c r="F3264" s="258">
        <v>484</v>
      </c>
      <c r="G3264" s="258" t="s">
        <v>80</v>
      </c>
      <c r="H3264" s="258">
        <v>1</v>
      </c>
      <c r="I3264" s="258" t="s">
        <v>80</v>
      </c>
      <c r="J3264" s="260">
        <v>18</v>
      </c>
    </row>
    <row r="3265" spans="1:10" ht="14.45" customHeight="1" x14ac:dyDescent="0.25">
      <c r="A3265" s="224">
        <v>20</v>
      </c>
      <c r="B3265" s="254">
        <v>103</v>
      </c>
      <c r="C3265" s="254">
        <v>9</v>
      </c>
      <c r="D3265" s="254">
        <v>6</v>
      </c>
      <c r="E3265" s="254">
        <v>3</v>
      </c>
      <c r="F3265" s="254">
        <v>89</v>
      </c>
      <c r="G3265" s="254">
        <v>1</v>
      </c>
      <c r="H3265" s="254" t="s">
        <v>80</v>
      </c>
      <c r="I3265" s="254" t="s">
        <v>80</v>
      </c>
      <c r="J3265" s="256">
        <v>4</v>
      </c>
    </row>
    <row r="3266" spans="1:10" ht="14.45" customHeight="1" x14ac:dyDescent="0.25">
      <c r="A3266" s="224">
        <v>21</v>
      </c>
      <c r="B3266" s="254">
        <v>92</v>
      </c>
      <c r="C3266" s="254">
        <v>13</v>
      </c>
      <c r="D3266" s="254">
        <v>10</v>
      </c>
      <c r="E3266" s="254">
        <v>3</v>
      </c>
      <c r="F3266" s="254">
        <v>72</v>
      </c>
      <c r="G3266" s="254">
        <v>1</v>
      </c>
      <c r="H3266" s="254">
        <v>4</v>
      </c>
      <c r="I3266" s="254" t="s">
        <v>80</v>
      </c>
      <c r="J3266" s="256">
        <v>2</v>
      </c>
    </row>
    <row r="3267" spans="1:10" ht="14.45" customHeight="1" x14ac:dyDescent="0.25">
      <c r="A3267" s="224">
        <v>22</v>
      </c>
      <c r="B3267" s="254">
        <v>91</v>
      </c>
      <c r="C3267" s="254">
        <v>21</v>
      </c>
      <c r="D3267" s="254">
        <v>13</v>
      </c>
      <c r="E3267" s="254">
        <v>8</v>
      </c>
      <c r="F3267" s="254">
        <v>67</v>
      </c>
      <c r="G3267" s="254">
        <v>1</v>
      </c>
      <c r="H3267" s="254">
        <v>1</v>
      </c>
      <c r="I3267" s="254" t="s">
        <v>80</v>
      </c>
      <c r="J3267" s="256">
        <v>1</v>
      </c>
    </row>
    <row r="3268" spans="1:10" ht="14.45" customHeight="1" x14ac:dyDescent="0.25">
      <c r="A3268" s="224">
        <v>23</v>
      </c>
      <c r="B3268" s="254">
        <v>93</v>
      </c>
      <c r="C3268" s="254">
        <v>20</v>
      </c>
      <c r="D3268" s="254">
        <v>13</v>
      </c>
      <c r="E3268" s="254">
        <v>7</v>
      </c>
      <c r="F3268" s="254">
        <v>69</v>
      </c>
      <c r="G3268" s="254">
        <v>4</v>
      </c>
      <c r="H3268" s="254" t="s">
        <v>80</v>
      </c>
      <c r="I3268" s="254" t="s">
        <v>80</v>
      </c>
      <c r="J3268" s="256" t="s">
        <v>80</v>
      </c>
    </row>
    <row r="3269" spans="1:10" ht="14.45" customHeight="1" x14ac:dyDescent="0.25">
      <c r="A3269" s="224">
        <v>24</v>
      </c>
      <c r="B3269" s="254">
        <v>80</v>
      </c>
      <c r="C3269" s="254">
        <v>37</v>
      </c>
      <c r="D3269" s="254">
        <v>27</v>
      </c>
      <c r="E3269" s="254">
        <v>10</v>
      </c>
      <c r="F3269" s="254">
        <v>41</v>
      </c>
      <c r="G3269" s="254">
        <v>1</v>
      </c>
      <c r="H3269" s="254">
        <v>1</v>
      </c>
      <c r="I3269" s="254" t="s">
        <v>80</v>
      </c>
      <c r="J3269" s="256" t="s">
        <v>80</v>
      </c>
    </row>
    <row r="3270" spans="1:10" s="4" customFormat="1" ht="18" customHeight="1" x14ac:dyDescent="0.25">
      <c r="A3270" s="225" t="s">
        <v>16</v>
      </c>
      <c r="B3270" s="258">
        <v>459</v>
      </c>
      <c r="C3270" s="258">
        <v>100</v>
      </c>
      <c r="D3270" s="258">
        <v>69</v>
      </c>
      <c r="E3270" s="258">
        <v>31</v>
      </c>
      <c r="F3270" s="258">
        <v>338</v>
      </c>
      <c r="G3270" s="258">
        <v>8</v>
      </c>
      <c r="H3270" s="258">
        <v>6</v>
      </c>
      <c r="I3270" s="258" t="s">
        <v>80</v>
      </c>
      <c r="J3270" s="260">
        <v>7</v>
      </c>
    </row>
    <row r="3271" spans="1:10" ht="14.45" customHeight="1" x14ac:dyDescent="0.25">
      <c r="A3271" s="224">
        <v>25</v>
      </c>
      <c r="B3271" s="254">
        <v>91</v>
      </c>
      <c r="C3271" s="254">
        <v>38</v>
      </c>
      <c r="D3271" s="254">
        <v>31</v>
      </c>
      <c r="E3271" s="254">
        <v>7</v>
      </c>
      <c r="F3271" s="254">
        <v>50</v>
      </c>
      <c r="G3271" s="254">
        <v>1</v>
      </c>
      <c r="H3271" s="254">
        <v>1</v>
      </c>
      <c r="I3271" s="254" t="s">
        <v>80</v>
      </c>
      <c r="J3271" s="256">
        <v>1</v>
      </c>
    </row>
    <row r="3272" spans="1:10" ht="14.45" customHeight="1" x14ac:dyDescent="0.25">
      <c r="A3272" s="224">
        <v>26</v>
      </c>
      <c r="B3272" s="254">
        <v>89</v>
      </c>
      <c r="C3272" s="254">
        <v>40</v>
      </c>
      <c r="D3272" s="254">
        <v>26</v>
      </c>
      <c r="E3272" s="254">
        <v>14</v>
      </c>
      <c r="F3272" s="254">
        <v>44</v>
      </c>
      <c r="G3272" s="254">
        <v>3</v>
      </c>
      <c r="H3272" s="254" t="s">
        <v>80</v>
      </c>
      <c r="I3272" s="254" t="s">
        <v>80</v>
      </c>
      <c r="J3272" s="256">
        <v>2</v>
      </c>
    </row>
    <row r="3273" spans="1:10" ht="14.45" customHeight="1" x14ac:dyDescent="0.25">
      <c r="A3273" s="224">
        <v>27</v>
      </c>
      <c r="B3273" s="254">
        <v>108</v>
      </c>
      <c r="C3273" s="254">
        <v>52</v>
      </c>
      <c r="D3273" s="254">
        <v>39</v>
      </c>
      <c r="E3273" s="254">
        <v>13</v>
      </c>
      <c r="F3273" s="254">
        <v>44</v>
      </c>
      <c r="G3273" s="254">
        <v>5</v>
      </c>
      <c r="H3273" s="254">
        <v>3</v>
      </c>
      <c r="I3273" s="254">
        <v>3</v>
      </c>
      <c r="J3273" s="256">
        <v>1</v>
      </c>
    </row>
    <row r="3274" spans="1:10" ht="14.45" customHeight="1" x14ac:dyDescent="0.25">
      <c r="A3274" s="224">
        <v>28</v>
      </c>
      <c r="B3274" s="254">
        <v>103</v>
      </c>
      <c r="C3274" s="254">
        <v>54</v>
      </c>
      <c r="D3274" s="254">
        <v>48</v>
      </c>
      <c r="E3274" s="254">
        <v>6</v>
      </c>
      <c r="F3274" s="254">
        <v>42</v>
      </c>
      <c r="G3274" s="254">
        <v>5</v>
      </c>
      <c r="H3274" s="254">
        <v>2</v>
      </c>
      <c r="I3274" s="254" t="s">
        <v>80</v>
      </c>
      <c r="J3274" s="256" t="s">
        <v>80</v>
      </c>
    </row>
    <row r="3275" spans="1:10" ht="14.45" customHeight="1" x14ac:dyDescent="0.25">
      <c r="A3275" s="224">
        <v>29</v>
      </c>
      <c r="B3275" s="254">
        <v>135</v>
      </c>
      <c r="C3275" s="254">
        <v>76</v>
      </c>
      <c r="D3275" s="254">
        <v>54</v>
      </c>
      <c r="E3275" s="254">
        <v>22</v>
      </c>
      <c r="F3275" s="254">
        <v>48</v>
      </c>
      <c r="G3275" s="254">
        <v>8</v>
      </c>
      <c r="H3275" s="254">
        <v>3</v>
      </c>
      <c r="I3275" s="254" t="s">
        <v>80</v>
      </c>
      <c r="J3275" s="256" t="s">
        <v>80</v>
      </c>
    </row>
    <row r="3276" spans="1:10" s="4" customFormat="1" ht="18" customHeight="1" x14ac:dyDescent="0.25">
      <c r="A3276" s="225" t="s">
        <v>17</v>
      </c>
      <c r="B3276" s="258">
        <v>526</v>
      </c>
      <c r="C3276" s="258">
        <v>260</v>
      </c>
      <c r="D3276" s="258">
        <v>198</v>
      </c>
      <c r="E3276" s="258">
        <v>62</v>
      </c>
      <c r="F3276" s="258">
        <v>228</v>
      </c>
      <c r="G3276" s="258">
        <v>22</v>
      </c>
      <c r="H3276" s="258">
        <v>9</v>
      </c>
      <c r="I3276" s="258">
        <v>3</v>
      </c>
      <c r="J3276" s="260">
        <v>4</v>
      </c>
    </row>
    <row r="3277" spans="1:10" ht="14.45" customHeight="1" x14ac:dyDescent="0.25">
      <c r="A3277" s="224">
        <v>30</v>
      </c>
      <c r="B3277" s="254">
        <v>162</v>
      </c>
      <c r="C3277" s="254">
        <v>104</v>
      </c>
      <c r="D3277" s="254">
        <v>82</v>
      </c>
      <c r="E3277" s="254">
        <v>22</v>
      </c>
      <c r="F3277" s="254">
        <v>38</v>
      </c>
      <c r="G3277" s="254">
        <v>8</v>
      </c>
      <c r="H3277" s="254">
        <v>9</v>
      </c>
      <c r="I3277" s="254">
        <v>2</v>
      </c>
      <c r="J3277" s="256">
        <v>1</v>
      </c>
    </row>
    <row r="3278" spans="1:10" ht="14.45" customHeight="1" x14ac:dyDescent="0.25">
      <c r="A3278" s="224">
        <v>31</v>
      </c>
      <c r="B3278" s="254">
        <v>176</v>
      </c>
      <c r="C3278" s="254">
        <v>106</v>
      </c>
      <c r="D3278" s="254">
        <v>86</v>
      </c>
      <c r="E3278" s="254">
        <v>20</v>
      </c>
      <c r="F3278" s="254">
        <v>43</v>
      </c>
      <c r="G3278" s="254">
        <v>19</v>
      </c>
      <c r="H3278" s="254">
        <v>7</v>
      </c>
      <c r="I3278" s="254" t="s">
        <v>80</v>
      </c>
      <c r="J3278" s="256">
        <v>1</v>
      </c>
    </row>
    <row r="3279" spans="1:10" ht="14.45" customHeight="1" x14ac:dyDescent="0.25">
      <c r="A3279" s="224">
        <v>32</v>
      </c>
      <c r="B3279" s="254">
        <v>199</v>
      </c>
      <c r="C3279" s="254">
        <v>127</v>
      </c>
      <c r="D3279" s="254">
        <v>99</v>
      </c>
      <c r="E3279" s="254">
        <v>28</v>
      </c>
      <c r="F3279" s="254">
        <v>48</v>
      </c>
      <c r="G3279" s="254">
        <v>14</v>
      </c>
      <c r="H3279" s="254">
        <v>7</v>
      </c>
      <c r="I3279" s="254">
        <v>1</v>
      </c>
      <c r="J3279" s="256">
        <v>2</v>
      </c>
    </row>
    <row r="3280" spans="1:10" x14ac:dyDescent="0.25">
      <c r="A3280" s="228">
        <v>33</v>
      </c>
      <c r="B3280" s="261">
        <v>211</v>
      </c>
      <c r="C3280" s="261">
        <v>145</v>
      </c>
      <c r="D3280" s="261">
        <v>116</v>
      </c>
      <c r="E3280" s="261">
        <v>29</v>
      </c>
      <c r="F3280" s="261">
        <v>45</v>
      </c>
      <c r="G3280" s="261">
        <v>13</v>
      </c>
      <c r="H3280" s="261">
        <v>6</v>
      </c>
      <c r="I3280" s="261">
        <v>1</v>
      </c>
      <c r="J3280" s="263">
        <v>1</v>
      </c>
    </row>
    <row r="3281" spans="1:10" ht="14.1" customHeight="1" x14ac:dyDescent="0.25">
      <c r="A3281" s="198">
        <v>34</v>
      </c>
      <c r="B3281" s="192">
        <v>195</v>
      </c>
      <c r="C3281" s="192">
        <v>124</v>
      </c>
      <c r="D3281" s="192">
        <v>103</v>
      </c>
      <c r="E3281" s="192">
        <v>21</v>
      </c>
      <c r="F3281" s="192">
        <v>37</v>
      </c>
      <c r="G3281" s="192">
        <v>22</v>
      </c>
      <c r="H3281" s="192">
        <v>4</v>
      </c>
      <c r="I3281" s="192">
        <v>1</v>
      </c>
      <c r="J3281" s="193">
        <v>7</v>
      </c>
    </row>
    <row r="3282" spans="1:10" s="4" customFormat="1" ht="18.75" customHeight="1" x14ac:dyDescent="0.25">
      <c r="A3282" s="199" t="s">
        <v>18</v>
      </c>
      <c r="B3282" s="195">
        <v>943</v>
      </c>
      <c r="C3282" s="195">
        <v>606</v>
      </c>
      <c r="D3282" s="195">
        <v>486</v>
      </c>
      <c r="E3282" s="195">
        <v>120</v>
      </c>
      <c r="F3282" s="195">
        <v>211</v>
      </c>
      <c r="G3282" s="195">
        <v>76</v>
      </c>
      <c r="H3282" s="195">
        <v>33</v>
      </c>
      <c r="I3282" s="195">
        <v>5</v>
      </c>
      <c r="J3282" s="196">
        <v>12</v>
      </c>
    </row>
    <row r="3283" spans="1:10" ht="14.1" customHeight="1" x14ac:dyDescent="0.25">
      <c r="A3283" s="198">
        <v>35</v>
      </c>
      <c r="B3283" s="192">
        <v>210</v>
      </c>
      <c r="C3283" s="192">
        <v>151</v>
      </c>
      <c r="D3283" s="192">
        <v>114</v>
      </c>
      <c r="E3283" s="192">
        <v>37</v>
      </c>
      <c r="F3283" s="192">
        <v>33</v>
      </c>
      <c r="G3283" s="192">
        <v>13</v>
      </c>
      <c r="H3283" s="192">
        <v>8</v>
      </c>
      <c r="I3283" s="192">
        <v>3</v>
      </c>
      <c r="J3283" s="193">
        <v>2</v>
      </c>
    </row>
    <row r="3284" spans="1:10" ht="14.1" customHeight="1" x14ac:dyDescent="0.25">
      <c r="A3284" s="198">
        <v>36</v>
      </c>
      <c r="B3284" s="192">
        <v>192</v>
      </c>
      <c r="C3284" s="192">
        <v>129</v>
      </c>
      <c r="D3284" s="192">
        <v>103</v>
      </c>
      <c r="E3284" s="192">
        <v>26</v>
      </c>
      <c r="F3284" s="192">
        <v>40</v>
      </c>
      <c r="G3284" s="192">
        <v>18</v>
      </c>
      <c r="H3284" s="192">
        <v>1</v>
      </c>
      <c r="I3284" s="192">
        <v>3</v>
      </c>
      <c r="J3284" s="193">
        <v>1</v>
      </c>
    </row>
    <row r="3285" spans="1:10" ht="14.1" customHeight="1" x14ac:dyDescent="0.25">
      <c r="A3285" s="198">
        <v>37</v>
      </c>
      <c r="B3285" s="192">
        <v>207</v>
      </c>
      <c r="C3285" s="192">
        <v>148</v>
      </c>
      <c r="D3285" s="192">
        <v>114</v>
      </c>
      <c r="E3285" s="192">
        <v>34</v>
      </c>
      <c r="F3285" s="192">
        <v>30</v>
      </c>
      <c r="G3285" s="192">
        <v>22</v>
      </c>
      <c r="H3285" s="192">
        <v>5</v>
      </c>
      <c r="I3285" s="192">
        <v>2</v>
      </c>
      <c r="J3285" s="193" t="s">
        <v>80</v>
      </c>
    </row>
    <row r="3286" spans="1:10" ht="14.1" customHeight="1" x14ac:dyDescent="0.25">
      <c r="A3286" s="198">
        <v>38</v>
      </c>
      <c r="B3286" s="192">
        <v>199</v>
      </c>
      <c r="C3286" s="192">
        <v>123</v>
      </c>
      <c r="D3286" s="192">
        <v>94</v>
      </c>
      <c r="E3286" s="192">
        <v>29</v>
      </c>
      <c r="F3286" s="192">
        <v>37</v>
      </c>
      <c r="G3286" s="192">
        <v>28</v>
      </c>
      <c r="H3286" s="192">
        <v>6</v>
      </c>
      <c r="I3286" s="192">
        <v>3</v>
      </c>
      <c r="J3286" s="193">
        <v>2</v>
      </c>
    </row>
    <row r="3287" spans="1:10" ht="14.1" customHeight="1" x14ac:dyDescent="0.25">
      <c r="A3287" s="198">
        <v>39</v>
      </c>
      <c r="B3287" s="192">
        <v>183</v>
      </c>
      <c r="C3287" s="192">
        <v>118</v>
      </c>
      <c r="D3287" s="192">
        <v>85</v>
      </c>
      <c r="E3287" s="192">
        <v>33</v>
      </c>
      <c r="F3287" s="192">
        <v>29</v>
      </c>
      <c r="G3287" s="192">
        <v>29</v>
      </c>
      <c r="H3287" s="192">
        <v>5</v>
      </c>
      <c r="I3287" s="192">
        <v>2</v>
      </c>
      <c r="J3287" s="193" t="s">
        <v>80</v>
      </c>
    </row>
    <row r="3288" spans="1:10" s="4" customFormat="1" ht="18.75" customHeight="1" x14ac:dyDescent="0.25">
      <c r="A3288" s="199" t="s">
        <v>19</v>
      </c>
      <c r="B3288" s="195">
        <v>991</v>
      </c>
      <c r="C3288" s="195">
        <v>669</v>
      </c>
      <c r="D3288" s="195">
        <v>510</v>
      </c>
      <c r="E3288" s="195">
        <v>159</v>
      </c>
      <c r="F3288" s="195">
        <v>169</v>
      </c>
      <c r="G3288" s="195">
        <v>110</v>
      </c>
      <c r="H3288" s="195">
        <v>25</v>
      </c>
      <c r="I3288" s="195">
        <v>13</v>
      </c>
      <c r="J3288" s="196">
        <v>5</v>
      </c>
    </row>
    <row r="3289" spans="1:10" ht="14.1" customHeight="1" x14ac:dyDescent="0.25">
      <c r="A3289" s="198">
        <v>40</v>
      </c>
      <c r="B3289" s="192">
        <v>147</v>
      </c>
      <c r="C3289" s="192">
        <v>112</v>
      </c>
      <c r="D3289" s="192">
        <v>85</v>
      </c>
      <c r="E3289" s="192">
        <v>27</v>
      </c>
      <c r="F3289" s="192">
        <v>16</v>
      </c>
      <c r="G3289" s="192">
        <v>15</v>
      </c>
      <c r="H3289" s="192">
        <v>3</v>
      </c>
      <c r="I3289" s="192">
        <v>1</v>
      </c>
      <c r="J3289" s="193" t="s">
        <v>80</v>
      </c>
    </row>
    <row r="3290" spans="1:10" ht="14.1" customHeight="1" x14ac:dyDescent="0.25">
      <c r="A3290" s="198">
        <v>41</v>
      </c>
      <c r="B3290" s="192">
        <v>179</v>
      </c>
      <c r="C3290" s="192">
        <v>108</v>
      </c>
      <c r="D3290" s="192">
        <v>76</v>
      </c>
      <c r="E3290" s="192">
        <v>32</v>
      </c>
      <c r="F3290" s="192">
        <v>28</v>
      </c>
      <c r="G3290" s="192">
        <v>28</v>
      </c>
      <c r="H3290" s="192">
        <v>10</v>
      </c>
      <c r="I3290" s="192">
        <v>4</v>
      </c>
      <c r="J3290" s="193">
        <v>1</v>
      </c>
    </row>
    <row r="3291" spans="1:10" ht="14.1" customHeight="1" x14ac:dyDescent="0.25">
      <c r="A3291" s="198">
        <v>42</v>
      </c>
      <c r="B3291" s="192">
        <v>177</v>
      </c>
      <c r="C3291" s="192">
        <v>113</v>
      </c>
      <c r="D3291" s="192">
        <v>89</v>
      </c>
      <c r="E3291" s="192">
        <v>24</v>
      </c>
      <c r="F3291" s="192">
        <v>30</v>
      </c>
      <c r="G3291" s="192">
        <v>26</v>
      </c>
      <c r="H3291" s="192">
        <v>3</v>
      </c>
      <c r="I3291" s="192">
        <v>4</v>
      </c>
      <c r="J3291" s="193">
        <v>1</v>
      </c>
    </row>
    <row r="3292" spans="1:10" ht="14.1" customHeight="1" x14ac:dyDescent="0.25">
      <c r="A3292" s="198">
        <v>43</v>
      </c>
      <c r="B3292" s="192">
        <v>177</v>
      </c>
      <c r="C3292" s="192">
        <v>121</v>
      </c>
      <c r="D3292" s="192">
        <v>88</v>
      </c>
      <c r="E3292" s="192">
        <v>33</v>
      </c>
      <c r="F3292" s="192">
        <v>19</v>
      </c>
      <c r="G3292" s="192">
        <v>23</v>
      </c>
      <c r="H3292" s="192">
        <v>7</v>
      </c>
      <c r="I3292" s="192">
        <v>6</v>
      </c>
      <c r="J3292" s="193">
        <v>1</v>
      </c>
    </row>
    <row r="3293" spans="1:10" ht="14.1" customHeight="1" x14ac:dyDescent="0.25">
      <c r="A3293" s="198">
        <v>44</v>
      </c>
      <c r="B3293" s="192">
        <v>166</v>
      </c>
      <c r="C3293" s="192">
        <v>109</v>
      </c>
      <c r="D3293" s="192">
        <v>83</v>
      </c>
      <c r="E3293" s="192">
        <v>26</v>
      </c>
      <c r="F3293" s="192">
        <v>26</v>
      </c>
      <c r="G3293" s="192">
        <v>20</v>
      </c>
      <c r="H3293" s="192">
        <v>6</v>
      </c>
      <c r="I3293" s="192">
        <v>4</v>
      </c>
      <c r="J3293" s="193">
        <v>1</v>
      </c>
    </row>
    <row r="3294" spans="1:10" s="4" customFormat="1" ht="15.75" customHeight="1" x14ac:dyDescent="0.25">
      <c r="A3294" s="199" t="s">
        <v>20</v>
      </c>
      <c r="B3294" s="195">
        <v>846</v>
      </c>
      <c r="C3294" s="195">
        <v>563</v>
      </c>
      <c r="D3294" s="195">
        <v>421</v>
      </c>
      <c r="E3294" s="195">
        <v>142</v>
      </c>
      <c r="F3294" s="195">
        <v>119</v>
      </c>
      <c r="G3294" s="195">
        <v>112</v>
      </c>
      <c r="H3294" s="195">
        <v>29</v>
      </c>
      <c r="I3294" s="195">
        <v>19</v>
      </c>
      <c r="J3294" s="196">
        <v>4</v>
      </c>
    </row>
    <row r="3295" spans="1:10" ht="14.1" customHeight="1" x14ac:dyDescent="0.25">
      <c r="A3295" s="198">
        <v>45</v>
      </c>
      <c r="B3295" s="192">
        <v>169</v>
      </c>
      <c r="C3295" s="192">
        <v>108</v>
      </c>
      <c r="D3295" s="192">
        <v>89</v>
      </c>
      <c r="E3295" s="192">
        <v>19</v>
      </c>
      <c r="F3295" s="192">
        <v>14</v>
      </c>
      <c r="G3295" s="192">
        <v>31</v>
      </c>
      <c r="H3295" s="192">
        <v>7</v>
      </c>
      <c r="I3295" s="192">
        <v>8</v>
      </c>
      <c r="J3295" s="193">
        <v>1</v>
      </c>
    </row>
    <row r="3296" spans="1:10" ht="14.1" customHeight="1" x14ac:dyDescent="0.25">
      <c r="A3296" s="198">
        <v>46</v>
      </c>
      <c r="B3296" s="192">
        <v>183</v>
      </c>
      <c r="C3296" s="192">
        <v>133</v>
      </c>
      <c r="D3296" s="192">
        <v>99</v>
      </c>
      <c r="E3296" s="192">
        <v>34</v>
      </c>
      <c r="F3296" s="192">
        <v>23</v>
      </c>
      <c r="G3296" s="192">
        <v>19</v>
      </c>
      <c r="H3296" s="192">
        <v>3</v>
      </c>
      <c r="I3296" s="192">
        <v>4</v>
      </c>
      <c r="J3296" s="193">
        <v>1</v>
      </c>
    </row>
    <row r="3297" spans="1:10" ht="14.1" customHeight="1" x14ac:dyDescent="0.25">
      <c r="A3297" s="198">
        <v>47</v>
      </c>
      <c r="B3297" s="192">
        <v>136</v>
      </c>
      <c r="C3297" s="192">
        <v>94</v>
      </c>
      <c r="D3297" s="192">
        <v>78</v>
      </c>
      <c r="E3297" s="192">
        <v>16</v>
      </c>
      <c r="F3297" s="192">
        <v>16</v>
      </c>
      <c r="G3297" s="192">
        <v>16</v>
      </c>
      <c r="H3297" s="192">
        <v>1</v>
      </c>
      <c r="I3297" s="192">
        <v>8</v>
      </c>
      <c r="J3297" s="193">
        <v>1</v>
      </c>
    </row>
    <row r="3298" spans="1:10" ht="14.1" customHeight="1" x14ac:dyDescent="0.25">
      <c r="A3298" s="198">
        <v>48</v>
      </c>
      <c r="B3298" s="192">
        <v>152</v>
      </c>
      <c r="C3298" s="192">
        <v>113</v>
      </c>
      <c r="D3298" s="192">
        <v>85</v>
      </c>
      <c r="E3298" s="192">
        <v>28</v>
      </c>
      <c r="F3298" s="192">
        <v>12</v>
      </c>
      <c r="G3298" s="192">
        <v>18</v>
      </c>
      <c r="H3298" s="192">
        <v>4</v>
      </c>
      <c r="I3298" s="192">
        <v>3</v>
      </c>
      <c r="J3298" s="193">
        <v>2</v>
      </c>
    </row>
    <row r="3299" spans="1:10" ht="14.1" customHeight="1" x14ac:dyDescent="0.25">
      <c r="A3299" s="198">
        <v>49</v>
      </c>
      <c r="B3299" s="192">
        <v>173</v>
      </c>
      <c r="C3299" s="192">
        <v>121</v>
      </c>
      <c r="D3299" s="192">
        <v>102</v>
      </c>
      <c r="E3299" s="192">
        <v>19</v>
      </c>
      <c r="F3299" s="192">
        <v>19</v>
      </c>
      <c r="G3299" s="192">
        <v>21</v>
      </c>
      <c r="H3299" s="192">
        <v>4</v>
      </c>
      <c r="I3299" s="192">
        <v>8</v>
      </c>
      <c r="J3299" s="193" t="s">
        <v>80</v>
      </c>
    </row>
    <row r="3300" spans="1:10" s="4" customFormat="1" ht="18.75" customHeight="1" x14ac:dyDescent="0.25">
      <c r="A3300" s="199" t="s">
        <v>21</v>
      </c>
      <c r="B3300" s="195">
        <v>813</v>
      </c>
      <c r="C3300" s="195">
        <v>569</v>
      </c>
      <c r="D3300" s="195">
        <v>453</v>
      </c>
      <c r="E3300" s="195">
        <v>116</v>
      </c>
      <c r="F3300" s="195">
        <v>84</v>
      </c>
      <c r="G3300" s="195">
        <v>105</v>
      </c>
      <c r="H3300" s="195">
        <v>19</v>
      </c>
      <c r="I3300" s="195">
        <v>31</v>
      </c>
      <c r="J3300" s="196">
        <v>5</v>
      </c>
    </row>
    <row r="3301" spans="1:10" ht="14.1" customHeight="1" x14ac:dyDescent="0.25">
      <c r="A3301" s="198">
        <v>50</v>
      </c>
      <c r="B3301" s="192">
        <v>152</v>
      </c>
      <c r="C3301" s="192">
        <v>114</v>
      </c>
      <c r="D3301" s="192">
        <v>88</v>
      </c>
      <c r="E3301" s="192">
        <v>26</v>
      </c>
      <c r="F3301" s="192">
        <v>13</v>
      </c>
      <c r="G3301" s="192">
        <v>21</v>
      </c>
      <c r="H3301" s="192" t="s">
        <v>80</v>
      </c>
      <c r="I3301" s="192">
        <v>4</v>
      </c>
      <c r="J3301" s="193" t="s">
        <v>80</v>
      </c>
    </row>
    <row r="3302" spans="1:10" ht="14.1" customHeight="1" x14ac:dyDescent="0.25">
      <c r="A3302" s="198">
        <v>51</v>
      </c>
      <c r="B3302" s="192">
        <v>117</v>
      </c>
      <c r="C3302" s="192">
        <v>84</v>
      </c>
      <c r="D3302" s="192">
        <v>72</v>
      </c>
      <c r="E3302" s="192">
        <v>12</v>
      </c>
      <c r="F3302" s="192">
        <v>9</v>
      </c>
      <c r="G3302" s="192">
        <v>14</v>
      </c>
      <c r="H3302" s="192">
        <v>1</v>
      </c>
      <c r="I3302" s="192">
        <v>8</v>
      </c>
      <c r="J3302" s="193">
        <v>1</v>
      </c>
    </row>
    <row r="3303" spans="1:10" ht="14.1" customHeight="1" x14ac:dyDescent="0.25">
      <c r="A3303" s="198">
        <v>52</v>
      </c>
      <c r="B3303" s="192">
        <v>129</v>
      </c>
      <c r="C3303" s="192">
        <v>85</v>
      </c>
      <c r="D3303" s="192">
        <v>63</v>
      </c>
      <c r="E3303" s="192">
        <v>22</v>
      </c>
      <c r="F3303" s="192">
        <v>10</v>
      </c>
      <c r="G3303" s="192">
        <v>24</v>
      </c>
      <c r="H3303" s="192">
        <v>1</v>
      </c>
      <c r="I3303" s="192">
        <v>8</v>
      </c>
      <c r="J3303" s="193">
        <v>1</v>
      </c>
    </row>
    <row r="3304" spans="1:10" ht="14.1" customHeight="1" x14ac:dyDescent="0.25">
      <c r="A3304" s="198">
        <v>53</v>
      </c>
      <c r="B3304" s="192">
        <v>131</v>
      </c>
      <c r="C3304" s="192">
        <v>87</v>
      </c>
      <c r="D3304" s="192">
        <v>75</v>
      </c>
      <c r="E3304" s="192">
        <v>12</v>
      </c>
      <c r="F3304" s="192">
        <v>12</v>
      </c>
      <c r="G3304" s="192">
        <v>21</v>
      </c>
      <c r="H3304" s="192">
        <v>6</v>
      </c>
      <c r="I3304" s="192">
        <v>3</v>
      </c>
      <c r="J3304" s="193">
        <v>2</v>
      </c>
    </row>
    <row r="3305" spans="1:10" ht="14.1" customHeight="1" x14ac:dyDescent="0.25">
      <c r="A3305" s="198">
        <v>54</v>
      </c>
      <c r="B3305" s="192">
        <v>155</v>
      </c>
      <c r="C3305" s="192">
        <v>110</v>
      </c>
      <c r="D3305" s="192">
        <v>88</v>
      </c>
      <c r="E3305" s="192">
        <v>22</v>
      </c>
      <c r="F3305" s="192">
        <v>8</v>
      </c>
      <c r="G3305" s="192">
        <v>18</v>
      </c>
      <c r="H3305" s="192">
        <v>3</v>
      </c>
      <c r="I3305" s="192">
        <v>14</v>
      </c>
      <c r="J3305" s="193">
        <v>2</v>
      </c>
    </row>
    <row r="3306" spans="1:10" s="4" customFormat="1" ht="16.5" customHeight="1" x14ac:dyDescent="0.25">
      <c r="A3306" s="199" t="s">
        <v>22</v>
      </c>
      <c r="B3306" s="195">
        <v>684</v>
      </c>
      <c r="C3306" s="195">
        <v>480</v>
      </c>
      <c r="D3306" s="195">
        <v>386</v>
      </c>
      <c r="E3306" s="195">
        <v>94</v>
      </c>
      <c r="F3306" s="195">
        <v>52</v>
      </c>
      <c r="G3306" s="195">
        <v>98</v>
      </c>
      <c r="H3306" s="195">
        <v>11</v>
      </c>
      <c r="I3306" s="195">
        <v>37</v>
      </c>
      <c r="J3306" s="196">
        <v>6</v>
      </c>
    </row>
    <row r="3307" spans="1:10" x14ac:dyDescent="0.25">
      <c r="A3307" s="198">
        <v>55</v>
      </c>
      <c r="B3307" s="192">
        <v>158</v>
      </c>
      <c r="C3307" s="192">
        <v>103</v>
      </c>
      <c r="D3307" s="192">
        <v>84</v>
      </c>
      <c r="E3307" s="192">
        <v>19</v>
      </c>
      <c r="F3307" s="192">
        <v>14</v>
      </c>
      <c r="G3307" s="192">
        <v>22</v>
      </c>
      <c r="H3307" s="192">
        <v>4</v>
      </c>
      <c r="I3307" s="192">
        <v>15</v>
      </c>
      <c r="J3307" s="193" t="s">
        <v>80</v>
      </c>
    </row>
    <row r="3308" spans="1:10" ht="15.95" customHeight="1" x14ac:dyDescent="0.25">
      <c r="A3308" s="300">
        <v>56</v>
      </c>
      <c r="B3308" s="207">
        <v>171</v>
      </c>
      <c r="C3308" s="207">
        <v>130</v>
      </c>
      <c r="D3308" s="207">
        <v>105</v>
      </c>
      <c r="E3308" s="207">
        <v>25</v>
      </c>
      <c r="F3308" s="207">
        <v>9</v>
      </c>
      <c r="G3308" s="207">
        <v>18</v>
      </c>
      <c r="H3308" s="207">
        <v>3</v>
      </c>
      <c r="I3308" s="207">
        <v>10</v>
      </c>
      <c r="J3308" s="208">
        <v>1</v>
      </c>
    </row>
    <row r="3309" spans="1:10" ht="15.95" customHeight="1" x14ac:dyDescent="0.25">
      <c r="A3309" s="198">
        <v>57</v>
      </c>
      <c r="B3309" s="192">
        <v>156</v>
      </c>
      <c r="C3309" s="192">
        <v>111</v>
      </c>
      <c r="D3309" s="192">
        <v>84</v>
      </c>
      <c r="E3309" s="192">
        <v>27</v>
      </c>
      <c r="F3309" s="192">
        <v>11</v>
      </c>
      <c r="G3309" s="192">
        <v>16</v>
      </c>
      <c r="H3309" s="192">
        <v>1</v>
      </c>
      <c r="I3309" s="192">
        <v>17</v>
      </c>
      <c r="J3309" s="193" t="s">
        <v>80</v>
      </c>
    </row>
    <row r="3310" spans="1:10" ht="15.95" customHeight="1" x14ac:dyDescent="0.25">
      <c r="A3310" s="198">
        <v>58</v>
      </c>
      <c r="B3310" s="192">
        <v>188</v>
      </c>
      <c r="C3310" s="192">
        <v>125</v>
      </c>
      <c r="D3310" s="192">
        <v>102</v>
      </c>
      <c r="E3310" s="192">
        <v>23</v>
      </c>
      <c r="F3310" s="192">
        <v>13</v>
      </c>
      <c r="G3310" s="192">
        <v>20</v>
      </c>
      <c r="H3310" s="192">
        <v>5</v>
      </c>
      <c r="I3310" s="192">
        <v>25</v>
      </c>
      <c r="J3310" s="193" t="s">
        <v>80</v>
      </c>
    </row>
    <row r="3311" spans="1:10" ht="15.95" customHeight="1" x14ac:dyDescent="0.25">
      <c r="A3311" s="198">
        <v>59</v>
      </c>
      <c r="B3311" s="192">
        <v>200</v>
      </c>
      <c r="C3311" s="192">
        <v>145</v>
      </c>
      <c r="D3311" s="192">
        <v>123</v>
      </c>
      <c r="E3311" s="192">
        <v>22</v>
      </c>
      <c r="F3311" s="192">
        <v>13</v>
      </c>
      <c r="G3311" s="192">
        <v>26</v>
      </c>
      <c r="H3311" s="192">
        <v>2</v>
      </c>
      <c r="I3311" s="192">
        <v>14</v>
      </c>
      <c r="J3311" s="193" t="s">
        <v>80</v>
      </c>
    </row>
    <row r="3312" spans="1:10" s="4" customFormat="1" ht="15.95" customHeight="1" x14ac:dyDescent="0.25">
      <c r="A3312" s="199" t="s">
        <v>23</v>
      </c>
      <c r="B3312" s="195">
        <v>873</v>
      </c>
      <c r="C3312" s="195">
        <v>614</v>
      </c>
      <c r="D3312" s="195">
        <v>498</v>
      </c>
      <c r="E3312" s="195">
        <v>116</v>
      </c>
      <c r="F3312" s="195">
        <v>60</v>
      </c>
      <c r="G3312" s="195">
        <v>102</v>
      </c>
      <c r="H3312" s="195">
        <v>15</v>
      </c>
      <c r="I3312" s="195">
        <v>81</v>
      </c>
      <c r="J3312" s="196">
        <v>1</v>
      </c>
    </row>
    <row r="3313" spans="1:10" ht="15.95" customHeight="1" x14ac:dyDescent="0.25">
      <c r="A3313" s="198">
        <v>60</v>
      </c>
      <c r="B3313" s="192">
        <v>200</v>
      </c>
      <c r="C3313" s="192">
        <v>143</v>
      </c>
      <c r="D3313" s="192">
        <v>122</v>
      </c>
      <c r="E3313" s="192">
        <v>21</v>
      </c>
      <c r="F3313" s="192">
        <v>7</v>
      </c>
      <c r="G3313" s="192">
        <v>25</v>
      </c>
      <c r="H3313" s="192">
        <v>4</v>
      </c>
      <c r="I3313" s="192">
        <v>21</v>
      </c>
      <c r="J3313" s="193" t="s">
        <v>80</v>
      </c>
    </row>
    <row r="3314" spans="1:10" ht="15.95" customHeight="1" x14ac:dyDescent="0.25">
      <c r="A3314" s="198">
        <v>61</v>
      </c>
      <c r="B3314" s="192">
        <v>219</v>
      </c>
      <c r="C3314" s="192">
        <v>151</v>
      </c>
      <c r="D3314" s="192">
        <v>125</v>
      </c>
      <c r="E3314" s="192">
        <v>26</v>
      </c>
      <c r="F3314" s="192">
        <v>16</v>
      </c>
      <c r="G3314" s="192">
        <v>16</v>
      </c>
      <c r="H3314" s="192">
        <v>2</v>
      </c>
      <c r="I3314" s="192">
        <v>31</v>
      </c>
      <c r="J3314" s="193">
        <v>3</v>
      </c>
    </row>
    <row r="3315" spans="1:10" ht="15.95" customHeight="1" x14ac:dyDescent="0.25">
      <c r="A3315" s="198">
        <v>62</v>
      </c>
      <c r="B3315" s="192">
        <v>223</v>
      </c>
      <c r="C3315" s="192">
        <v>145</v>
      </c>
      <c r="D3315" s="192">
        <v>123</v>
      </c>
      <c r="E3315" s="192">
        <v>22</v>
      </c>
      <c r="F3315" s="192">
        <v>8</v>
      </c>
      <c r="G3315" s="192">
        <v>30</v>
      </c>
      <c r="H3315" s="192">
        <v>2</v>
      </c>
      <c r="I3315" s="192">
        <v>38</v>
      </c>
      <c r="J3315" s="193" t="s">
        <v>80</v>
      </c>
    </row>
    <row r="3316" spans="1:10" ht="15.95" customHeight="1" x14ac:dyDescent="0.25">
      <c r="A3316" s="198">
        <v>63</v>
      </c>
      <c r="B3316" s="192">
        <v>250</v>
      </c>
      <c r="C3316" s="192">
        <v>166</v>
      </c>
      <c r="D3316" s="192">
        <v>149</v>
      </c>
      <c r="E3316" s="192">
        <v>17</v>
      </c>
      <c r="F3316" s="192">
        <v>13</v>
      </c>
      <c r="G3316" s="192">
        <v>22</v>
      </c>
      <c r="H3316" s="192">
        <v>4</v>
      </c>
      <c r="I3316" s="192">
        <v>44</v>
      </c>
      <c r="J3316" s="193">
        <v>1</v>
      </c>
    </row>
    <row r="3317" spans="1:10" ht="15.95" customHeight="1" x14ac:dyDescent="0.25">
      <c r="A3317" s="198">
        <v>64</v>
      </c>
      <c r="B3317" s="192">
        <v>216</v>
      </c>
      <c r="C3317" s="192">
        <v>142</v>
      </c>
      <c r="D3317" s="192">
        <v>127</v>
      </c>
      <c r="E3317" s="192">
        <v>15</v>
      </c>
      <c r="F3317" s="192">
        <v>12</v>
      </c>
      <c r="G3317" s="192">
        <v>19</v>
      </c>
      <c r="H3317" s="192">
        <v>1</v>
      </c>
      <c r="I3317" s="192">
        <v>40</v>
      </c>
      <c r="J3317" s="193">
        <v>2</v>
      </c>
    </row>
    <row r="3318" spans="1:10" s="4" customFormat="1" ht="13.5" customHeight="1" x14ac:dyDescent="0.25">
      <c r="A3318" s="199" t="s">
        <v>24</v>
      </c>
      <c r="B3318" s="195">
        <v>1108</v>
      </c>
      <c r="C3318" s="195">
        <v>747</v>
      </c>
      <c r="D3318" s="195">
        <v>646</v>
      </c>
      <c r="E3318" s="195">
        <v>101</v>
      </c>
      <c r="F3318" s="195">
        <v>56</v>
      </c>
      <c r="G3318" s="195">
        <v>112</v>
      </c>
      <c r="H3318" s="195">
        <v>13</v>
      </c>
      <c r="I3318" s="195">
        <v>174</v>
      </c>
      <c r="J3318" s="196">
        <v>6</v>
      </c>
    </row>
    <row r="3319" spans="1:10" ht="15.95" customHeight="1" x14ac:dyDescent="0.25">
      <c r="A3319" s="198">
        <v>65</v>
      </c>
      <c r="B3319" s="192">
        <v>201</v>
      </c>
      <c r="C3319" s="192">
        <v>128</v>
      </c>
      <c r="D3319" s="192">
        <v>115</v>
      </c>
      <c r="E3319" s="192">
        <v>13</v>
      </c>
      <c r="F3319" s="192">
        <v>9</v>
      </c>
      <c r="G3319" s="192">
        <v>16</v>
      </c>
      <c r="H3319" s="192">
        <v>3</v>
      </c>
      <c r="I3319" s="192">
        <v>44</v>
      </c>
      <c r="J3319" s="193">
        <v>1</v>
      </c>
    </row>
    <row r="3320" spans="1:10" ht="15.95" customHeight="1" x14ac:dyDescent="0.25">
      <c r="A3320" s="198">
        <v>66</v>
      </c>
      <c r="B3320" s="192">
        <v>201</v>
      </c>
      <c r="C3320" s="192">
        <v>119</v>
      </c>
      <c r="D3320" s="192">
        <v>103</v>
      </c>
      <c r="E3320" s="192">
        <v>16</v>
      </c>
      <c r="F3320" s="192">
        <v>10</v>
      </c>
      <c r="G3320" s="192">
        <v>18</v>
      </c>
      <c r="H3320" s="192">
        <v>3</v>
      </c>
      <c r="I3320" s="192">
        <v>50</v>
      </c>
      <c r="J3320" s="193">
        <v>1</v>
      </c>
    </row>
    <row r="3321" spans="1:10" ht="15.95" customHeight="1" x14ac:dyDescent="0.25">
      <c r="A3321" s="198">
        <v>67</v>
      </c>
      <c r="B3321" s="192">
        <v>175</v>
      </c>
      <c r="C3321" s="192">
        <v>98</v>
      </c>
      <c r="D3321" s="192">
        <v>86</v>
      </c>
      <c r="E3321" s="192">
        <v>12</v>
      </c>
      <c r="F3321" s="192">
        <v>7</v>
      </c>
      <c r="G3321" s="192">
        <v>16</v>
      </c>
      <c r="H3321" s="192">
        <v>3</v>
      </c>
      <c r="I3321" s="192">
        <v>51</v>
      </c>
      <c r="J3321" s="193" t="s">
        <v>80</v>
      </c>
    </row>
    <row r="3322" spans="1:10" ht="15.95" customHeight="1" x14ac:dyDescent="0.25">
      <c r="A3322" s="198">
        <v>68</v>
      </c>
      <c r="B3322" s="192">
        <v>174</v>
      </c>
      <c r="C3322" s="192">
        <v>112</v>
      </c>
      <c r="D3322" s="192">
        <v>95</v>
      </c>
      <c r="E3322" s="192">
        <v>17</v>
      </c>
      <c r="F3322" s="192">
        <v>3</v>
      </c>
      <c r="G3322" s="192">
        <v>12</v>
      </c>
      <c r="H3322" s="192">
        <v>2</v>
      </c>
      <c r="I3322" s="192">
        <v>45</v>
      </c>
      <c r="J3322" s="193" t="s">
        <v>80</v>
      </c>
    </row>
    <row r="3323" spans="1:10" ht="15.95" customHeight="1" x14ac:dyDescent="0.25">
      <c r="A3323" s="198">
        <v>69</v>
      </c>
      <c r="B3323" s="192">
        <v>165</v>
      </c>
      <c r="C3323" s="192">
        <v>85</v>
      </c>
      <c r="D3323" s="192">
        <v>75</v>
      </c>
      <c r="E3323" s="192">
        <v>10</v>
      </c>
      <c r="F3323" s="192">
        <v>5</v>
      </c>
      <c r="G3323" s="192">
        <v>14</v>
      </c>
      <c r="H3323" s="192">
        <v>3</v>
      </c>
      <c r="I3323" s="192">
        <v>58</v>
      </c>
      <c r="J3323" s="193" t="s">
        <v>80</v>
      </c>
    </row>
    <row r="3324" spans="1:10" s="4" customFormat="1" ht="15" customHeight="1" x14ac:dyDescent="0.25">
      <c r="A3324" s="199" t="s">
        <v>25</v>
      </c>
      <c r="B3324" s="195">
        <v>916</v>
      </c>
      <c r="C3324" s="195">
        <v>542</v>
      </c>
      <c r="D3324" s="195">
        <v>474</v>
      </c>
      <c r="E3324" s="195">
        <v>68</v>
      </c>
      <c r="F3324" s="195">
        <v>34</v>
      </c>
      <c r="G3324" s="195">
        <v>76</v>
      </c>
      <c r="H3324" s="195">
        <v>14</v>
      </c>
      <c r="I3324" s="195">
        <v>248</v>
      </c>
      <c r="J3324" s="196">
        <v>2</v>
      </c>
    </row>
    <row r="3325" spans="1:10" ht="15.95" customHeight="1" x14ac:dyDescent="0.25">
      <c r="A3325" s="197" t="s">
        <v>151</v>
      </c>
      <c r="B3325" s="192">
        <v>1194</v>
      </c>
      <c r="C3325" s="192">
        <v>463</v>
      </c>
      <c r="D3325" s="192">
        <v>398</v>
      </c>
      <c r="E3325" s="192">
        <v>65</v>
      </c>
      <c r="F3325" s="192">
        <v>26</v>
      </c>
      <c r="G3325" s="192">
        <v>65</v>
      </c>
      <c r="H3325" s="192">
        <v>10</v>
      </c>
      <c r="I3325" s="192">
        <v>629</v>
      </c>
      <c r="J3325" s="193">
        <v>1</v>
      </c>
    </row>
    <row r="3326" spans="1:10" ht="13.5" customHeight="1" x14ac:dyDescent="0.25">
      <c r="A3326" s="203" t="s">
        <v>33</v>
      </c>
      <c r="B3326" s="192" t="s">
        <v>80</v>
      </c>
      <c r="C3326" s="192" t="s">
        <v>80</v>
      </c>
      <c r="D3326" s="192" t="s">
        <v>80</v>
      </c>
      <c r="E3326" s="192" t="s">
        <v>80</v>
      </c>
      <c r="F3326" s="192" t="s">
        <v>80</v>
      </c>
      <c r="G3326" s="192" t="s">
        <v>80</v>
      </c>
      <c r="H3326" s="192" t="s">
        <v>80</v>
      </c>
      <c r="I3326" s="192" t="s">
        <v>80</v>
      </c>
      <c r="J3326" s="193" t="s">
        <v>80</v>
      </c>
    </row>
    <row r="3327" spans="1:10" ht="27.75" customHeight="1" x14ac:dyDescent="0.25">
      <c r="A3327" s="204" t="s">
        <v>36</v>
      </c>
      <c r="B3327" s="195"/>
      <c r="C3327" s="195"/>
      <c r="D3327" s="195"/>
      <c r="E3327" s="195"/>
      <c r="F3327" s="195"/>
      <c r="G3327" s="195"/>
      <c r="H3327" s="195"/>
      <c r="I3327" s="195"/>
      <c r="J3327" s="196"/>
    </row>
    <row r="3328" spans="1:10" ht="16.5" customHeight="1" x14ac:dyDescent="0.25">
      <c r="A3328" s="203" t="s">
        <v>38</v>
      </c>
      <c r="B3328" s="192">
        <v>6472</v>
      </c>
      <c r="C3328" s="192">
        <v>3769</v>
      </c>
      <c r="D3328" s="192">
        <v>2947</v>
      </c>
      <c r="E3328" s="192">
        <v>822</v>
      </c>
      <c r="F3328" s="192">
        <v>1740</v>
      </c>
      <c r="G3328" s="192">
        <v>608</v>
      </c>
      <c r="H3328" s="192">
        <v>147</v>
      </c>
      <c r="I3328" s="192">
        <v>146</v>
      </c>
      <c r="J3328" s="193">
        <v>62</v>
      </c>
    </row>
    <row r="3329" spans="1:19" ht="27" customHeight="1" x14ac:dyDescent="0.25">
      <c r="A3329" s="205" t="s">
        <v>39</v>
      </c>
      <c r="B3329" s="192">
        <v>3397</v>
      </c>
      <c r="C3329" s="192">
        <v>1857</v>
      </c>
      <c r="D3329" s="192">
        <v>1596</v>
      </c>
      <c r="E3329" s="192">
        <v>261</v>
      </c>
      <c r="F3329" s="192">
        <v>121</v>
      </c>
      <c r="G3329" s="192">
        <v>278</v>
      </c>
      <c r="H3329" s="192">
        <v>38</v>
      </c>
      <c r="I3329" s="192">
        <v>1094</v>
      </c>
      <c r="J3329" s="193">
        <v>9</v>
      </c>
    </row>
    <row r="3330" spans="1:19" ht="15.95" customHeight="1" x14ac:dyDescent="0.25">
      <c r="A3330" s="203" t="s">
        <v>152</v>
      </c>
      <c r="B3330" s="192">
        <v>9869</v>
      </c>
      <c r="C3330" s="192">
        <v>5626</v>
      </c>
      <c r="D3330" s="192">
        <v>4543</v>
      </c>
      <c r="E3330" s="192">
        <v>1083</v>
      </c>
      <c r="F3330" s="192">
        <v>1861</v>
      </c>
      <c r="G3330" s="192">
        <v>886</v>
      </c>
      <c r="H3330" s="192">
        <v>185</v>
      </c>
      <c r="I3330" s="192">
        <v>1240</v>
      </c>
      <c r="J3330" s="193">
        <v>71</v>
      </c>
    </row>
    <row r="3331" spans="1:19" ht="14.25" customHeight="1" x14ac:dyDescent="0.25">
      <c r="A3331" s="203" t="s">
        <v>153</v>
      </c>
      <c r="B3331" s="192">
        <v>1501</v>
      </c>
      <c r="C3331" s="192">
        <v>373</v>
      </c>
      <c r="D3331" s="192">
        <v>271</v>
      </c>
      <c r="E3331" s="192">
        <v>102</v>
      </c>
      <c r="F3331" s="192">
        <v>1050</v>
      </c>
      <c r="G3331" s="192">
        <v>30</v>
      </c>
      <c r="H3331" s="192">
        <v>16</v>
      </c>
      <c r="I3331" s="192">
        <v>3</v>
      </c>
      <c r="J3331" s="193">
        <v>29</v>
      </c>
    </row>
    <row r="3332" spans="1:19" ht="17.25" customHeight="1" x14ac:dyDescent="0.25">
      <c r="A3332" s="206" t="s">
        <v>154</v>
      </c>
      <c r="B3332" s="207">
        <v>9869</v>
      </c>
      <c r="C3332" s="207">
        <v>5626</v>
      </c>
      <c r="D3332" s="207">
        <v>4543</v>
      </c>
      <c r="E3332" s="207">
        <v>1083</v>
      </c>
      <c r="F3332" s="207">
        <v>1861</v>
      </c>
      <c r="G3332" s="207">
        <v>886</v>
      </c>
      <c r="H3332" s="207">
        <v>185</v>
      </c>
      <c r="I3332" s="207">
        <v>1240</v>
      </c>
      <c r="J3332" s="208">
        <v>71</v>
      </c>
    </row>
    <row r="3333" spans="1:19" ht="14.25" customHeight="1" x14ac:dyDescent="0.25">
      <c r="A3333" s="209" t="s">
        <v>2</v>
      </c>
      <c r="B3333" s="251"/>
      <c r="C3333" s="251"/>
      <c r="D3333" s="251"/>
      <c r="E3333" s="251"/>
      <c r="F3333" s="252"/>
      <c r="G3333" s="253"/>
      <c r="H3333" s="253"/>
      <c r="I3333" s="501" t="s">
        <v>81</v>
      </c>
      <c r="J3333" s="501"/>
    </row>
    <row r="3334" spans="1:19" ht="15.6" customHeight="1" x14ac:dyDescent="0.25">
      <c r="A3334" s="243" t="s">
        <v>9</v>
      </c>
      <c r="B3334" s="270">
        <v>4690</v>
      </c>
      <c r="C3334" s="270">
        <v>2861</v>
      </c>
      <c r="D3334" s="270">
        <v>2314</v>
      </c>
      <c r="E3334" s="270">
        <v>547</v>
      </c>
      <c r="F3334" s="270">
        <v>1125</v>
      </c>
      <c r="G3334" s="270">
        <v>402</v>
      </c>
      <c r="H3334" s="270">
        <v>90</v>
      </c>
      <c r="I3334" s="270">
        <v>181</v>
      </c>
      <c r="J3334" s="267">
        <v>31</v>
      </c>
      <c r="K3334" s="175"/>
      <c r="L3334" s="175"/>
      <c r="M3334" s="175"/>
      <c r="N3334" s="175"/>
      <c r="O3334" s="175"/>
      <c r="P3334" s="175"/>
      <c r="Q3334" s="175"/>
      <c r="R3334" s="175"/>
      <c r="S3334" s="175"/>
    </row>
    <row r="3335" spans="1:19" ht="24.75" customHeight="1" x14ac:dyDescent="0.25">
      <c r="A3335" s="244" t="s">
        <v>48</v>
      </c>
      <c r="B3335" s="254"/>
      <c r="C3335" s="254"/>
      <c r="D3335" s="254"/>
      <c r="E3335" s="254"/>
      <c r="F3335" s="254"/>
      <c r="G3335" s="254"/>
      <c r="H3335" s="254"/>
      <c r="I3335" s="254"/>
      <c r="J3335" s="256"/>
      <c r="K3335" s="175"/>
      <c r="L3335" s="175"/>
      <c r="M3335" s="175"/>
      <c r="N3335" s="175"/>
      <c r="O3335" s="175"/>
      <c r="P3335" s="175"/>
      <c r="Q3335" s="175"/>
      <c r="R3335" s="175"/>
      <c r="S3335" s="175"/>
    </row>
    <row r="3336" spans="1:19" ht="15.6" customHeight="1" x14ac:dyDescent="0.25">
      <c r="A3336" s="426" t="s">
        <v>209</v>
      </c>
      <c r="B3336" s="254" t="s">
        <v>80</v>
      </c>
      <c r="C3336" s="254" t="s">
        <v>80</v>
      </c>
      <c r="D3336" s="254" t="s">
        <v>80</v>
      </c>
      <c r="E3336" s="254" t="s">
        <v>80</v>
      </c>
      <c r="F3336" s="254" t="s">
        <v>80</v>
      </c>
      <c r="G3336" s="254" t="s">
        <v>80</v>
      </c>
      <c r="H3336" s="254" t="s">
        <v>80</v>
      </c>
      <c r="I3336" s="254" t="s">
        <v>80</v>
      </c>
      <c r="J3336" s="256" t="s">
        <v>80</v>
      </c>
    </row>
    <row r="3337" spans="1:19" ht="15.6" customHeight="1" x14ac:dyDescent="0.25">
      <c r="A3337" s="224">
        <v>16</v>
      </c>
      <c r="B3337" s="254">
        <v>72</v>
      </c>
      <c r="C3337" s="254" t="s">
        <v>80</v>
      </c>
      <c r="D3337" s="254" t="s">
        <v>80</v>
      </c>
      <c r="E3337" s="254" t="s">
        <v>80</v>
      </c>
      <c r="F3337" s="254">
        <v>64</v>
      </c>
      <c r="G3337" s="254" t="s">
        <v>80</v>
      </c>
      <c r="H3337" s="254" t="s">
        <v>80</v>
      </c>
      <c r="I3337" s="254" t="s">
        <v>80</v>
      </c>
      <c r="J3337" s="256">
        <v>8</v>
      </c>
    </row>
    <row r="3338" spans="1:19" ht="15.6" customHeight="1" x14ac:dyDescent="0.25">
      <c r="A3338" s="224">
        <v>17</v>
      </c>
      <c r="B3338" s="254">
        <v>74</v>
      </c>
      <c r="C3338" s="254" t="s">
        <v>80</v>
      </c>
      <c r="D3338" s="254" t="s">
        <v>80</v>
      </c>
      <c r="E3338" s="254" t="s">
        <v>80</v>
      </c>
      <c r="F3338" s="254">
        <v>74</v>
      </c>
      <c r="G3338" s="254" t="s">
        <v>80</v>
      </c>
      <c r="H3338" s="254" t="s">
        <v>80</v>
      </c>
      <c r="I3338" s="254" t="s">
        <v>80</v>
      </c>
      <c r="J3338" s="256" t="s">
        <v>80</v>
      </c>
    </row>
    <row r="3339" spans="1:19" ht="15.6" customHeight="1" x14ac:dyDescent="0.25">
      <c r="A3339" s="224">
        <v>18</v>
      </c>
      <c r="B3339" s="254">
        <v>59</v>
      </c>
      <c r="C3339" s="254">
        <v>2</v>
      </c>
      <c r="D3339" s="254" t="s">
        <v>80</v>
      </c>
      <c r="E3339" s="254">
        <v>2</v>
      </c>
      <c r="F3339" s="254">
        <v>54</v>
      </c>
      <c r="G3339" s="254" t="s">
        <v>80</v>
      </c>
      <c r="H3339" s="254" t="s">
        <v>80</v>
      </c>
      <c r="I3339" s="254" t="s">
        <v>80</v>
      </c>
      <c r="J3339" s="256">
        <v>3</v>
      </c>
    </row>
    <row r="3340" spans="1:19" ht="15.6" customHeight="1" x14ac:dyDescent="0.25">
      <c r="A3340" s="224">
        <v>19</v>
      </c>
      <c r="B3340" s="254">
        <v>66</v>
      </c>
      <c r="C3340" s="254">
        <v>2</v>
      </c>
      <c r="D3340" s="254" t="s">
        <v>80</v>
      </c>
      <c r="E3340" s="254">
        <v>2</v>
      </c>
      <c r="F3340" s="254">
        <v>64</v>
      </c>
      <c r="G3340" s="254" t="s">
        <v>80</v>
      </c>
      <c r="H3340" s="254" t="s">
        <v>80</v>
      </c>
      <c r="I3340" s="254" t="s">
        <v>80</v>
      </c>
      <c r="J3340" s="256" t="s">
        <v>80</v>
      </c>
    </row>
    <row r="3341" spans="1:19" s="4" customFormat="1" ht="15.6" customHeight="1" x14ac:dyDescent="0.25">
      <c r="A3341" s="225" t="s">
        <v>15</v>
      </c>
      <c r="B3341" s="258">
        <v>271</v>
      </c>
      <c r="C3341" s="258">
        <v>4</v>
      </c>
      <c r="D3341" s="258" t="s">
        <v>80</v>
      </c>
      <c r="E3341" s="258">
        <v>4</v>
      </c>
      <c r="F3341" s="258">
        <v>256</v>
      </c>
      <c r="G3341" s="258" t="s">
        <v>80</v>
      </c>
      <c r="H3341" s="258" t="s">
        <v>80</v>
      </c>
      <c r="I3341" s="258" t="s">
        <v>80</v>
      </c>
      <c r="J3341" s="260">
        <v>11</v>
      </c>
    </row>
    <row r="3342" spans="1:19" ht="15.6" customHeight="1" x14ac:dyDescent="0.25">
      <c r="A3342" s="224">
        <v>20</v>
      </c>
      <c r="B3342" s="254">
        <v>60</v>
      </c>
      <c r="C3342" s="254">
        <v>4</v>
      </c>
      <c r="D3342" s="254">
        <v>2</v>
      </c>
      <c r="E3342" s="254">
        <v>2</v>
      </c>
      <c r="F3342" s="254">
        <v>52</v>
      </c>
      <c r="G3342" s="254">
        <v>1</v>
      </c>
      <c r="H3342" s="254" t="s">
        <v>80</v>
      </c>
      <c r="I3342" s="254" t="s">
        <v>80</v>
      </c>
      <c r="J3342" s="256">
        <v>3</v>
      </c>
    </row>
    <row r="3343" spans="1:19" ht="15.6" customHeight="1" x14ac:dyDescent="0.25">
      <c r="A3343" s="224">
        <v>21</v>
      </c>
      <c r="B3343" s="254">
        <v>52</v>
      </c>
      <c r="C3343" s="254">
        <v>2</v>
      </c>
      <c r="D3343" s="254">
        <v>1</v>
      </c>
      <c r="E3343" s="254">
        <v>1</v>
      </c>
      <c r="F3343" s="254">
        <v>47</v>
      </c>
      <c r="G3343" s="254" t="s">
        <v>80</v>
      </c>
      <c r="H3343" s="254">
        <v>1</v>
      </c>
      <c r="I3343" s="254" t="s">
        <v>80</v>
      </c>
      <c r="J3343" s="256">
        <v>2</v>
      </c>
    </row>
    <row r="3344" spans="1:19" ht="15.6" customHeight="1" x14ac:dyDescent="0.25">
      <c r="A3344" s="224">
        <v>22</v>
      </c>
      <c r="B3344" s="254">
        <v>51</v>
      </c>
      <c r="C3344" s="254">
        <v>9</v>
      </c>
      <c r="D3344" s="254">
        <v>6</v>
      </c>
      <c r="E3344" s="254">
        <v>3</v>
      </c>
      <c r="F3344" s="254">
        <v>41</v>
      </c>
      <c r="G3344" s="254">
        <v>1</v>
      </c>
      <c r="H3344" s="254" t="s">
        <v>80</v>
      </c>
      <c r="I3344" s="254" t="s">
        <v>80</v>
      </c>
      <c r="J3344" s="256" t="s">
        <v>80</v>
      </c>
    </row>
    <row r="3345" spans="1:10" ht="15.6" customHeight="1" x14ac:dyDescent="0.25">
      <c r="A3345" s="224">
        <v>23</v>
      </c>
      <c r="B3345" s="254">
        <v>52</v>
      </c>
      <c r="C3345" s="254">
        <v>8</v>
      </c>
      <c r="D3345" s="254">
        <v>4</v>
      </c>
      <c r="E3345" s="254">
        <v>4</v>
      </c>
      <c r="F3345" s="254">
        <v>41</v>
      </c>
      <c r="G3345" s="254">
        <v>3</v>
      </c>
      <c r="H3345" s="254" t="s">
        <v>80</v>
      </c>
      <c r="I3345" s="254" t="s">
        <v>80</v>
      </c>
      <c r="J3345" s="256" t="s">
        <v>80</v>
      </c>
    </row>
    <row r="3346" spans="1:10" ht="15.6" customHeight="1" x14ac:dyDescent="0.25">
      <c r="A3346" s="224">
        <v>24</v>
      </c>
      <c r="B3346" s="254">
        <v>40</v>
      </c>
      <c r="C3346" s="254">
        <v>10</v>
      </c>
      <c r="D3346" s="254">
        <v>6</v>
      </c>
      <c r="E3346" s="254">
        <v>4</v>
      </c>
      <c r="F3346" s="254">
        <v>29</v>
      </c>
      <c r="G3346" s="254" t="s">
        <v>80</v>
      </c>
      <c r="H3346" s="254">
        <v>1</v>
      </c>
      <c r="I3346" s="254" t="s">
        <v>80</v>
      </c>
      <c r="J3346" s="256" t="s">
        <v>80</v>
      </c>
    </row>
    <row r="3347" spans="1:10" s="4" customFormat="1" ht="15.6" customHeight="1" x14ac:dyDescent="0.25">
      <c r="A3347" s="225" t="s">
        <v>16</v>
      </c>
      <c r="B3347" s="258">
        <v>255</v>
      </c>
      <c r="C3347" s="258">
        <v>33</v>
      </c>
      <c r="D3347" s="258">
        <v>19</v>
      </c>
      <c r="E3347" s="258">
        <v>14</v>
      </c>
      <c r="F3347" s="258">
        <v>210</v>
      </c>
      <c r="G3347" s="258">
        <v>5</v>
      </c>
      <c r="H3347" s="258">
        <v>2</v>
      </c>
      <c r="I3347" s="258" t="s">
        <v>80</v>
      </c>
      <c r="J3347" s="260">
        <v>5</v>
      </c>
    </row>
    <row r="3348" spans="1:10" ht="15.6" customHeight="1" x14ac:dyDescent="0.25">
      <c r="A3348" s="224">
        <v>25</v>
      </c>
      <c r="B3348" s="254">
        <v>42</v>
      </c>
      <c r="C3348" s="254">
        <v>16</v>
      </c>
      <c r="D3348" s="254">
        <v>13</v>
      </c>
      <c r="E3348" s="254">
        <v>3</v>
      </c>
      <c r="F3348" s="254">
        <v>24</v>
      </c>
      <c r="G3348" s="254" t="s">
        <v>80</v>
      </c>
      <c r="H3348" s="254">
        <v>1</v>
      </c>
      <c r="I3348" s="254" t="s">
        <v>80</v>
      </c>
      <c r="J3348" s="256">
        <v>1</v>
      </c>
    </row>
    <row r="3349" spans="1:10" ht="15.6" customHeight="1" x14ac:dyDescent="0.25">
      <c r="A3349" s="224">
        <v>26</v>
      </c>
      <c r="B3349" s="254">
        <v>56</v>
      </c>
      <c r="C3349" s="254">
        <v>18</v>
      </c>
      <c r="D3349" s="254">
        <v>11</v>
      </c>
      <c r="E3349" s="254">
        <v>7</v>
      </c>
      <c r="F3349" s="254">
        <v>35</v>
      </c>
      <c r="G3349" s="254">
        <v>1</v>
      </c>
      <c r="H3349" s="254" t="s">
        <v>80</v>
      </c>
      <c r="I3349" s="254" t="s">
        <v>80</v>
      </c>
      <c r="J3349" s="256">
        <v>2</v>
      </c>
    </row>
    <row r="3350" spans="1:10" ht="15.6" customHeight="1" x14ac:dyDescent="0.25">
      <c r="A3350" s="224">
        <v>27</v>
      </c>
      <c r="B3350" s="254">
        <v>60</v>
      </c>
      <c r="C3350" s="254">
        <v>23</v>
      </c>
      <c r="D3350" s="254">
        <v>15</v>
      </c>
      <c r="E3350" s="254">
        <v>8</v>
      </c>
      <c r="F3350" s="254">
        <v>33</v>
      </c>
      <c r="G3350" s="254">
        <v>3</v>
      </c>
      <c r="H3350" s="254">
        <v>1</v>
      </c>
      <c r="I3350" s="254" t="s">
        <v>80</v>
      </c>
      <c r="J3350" s="256" t="s">
        <v>80</v>
      </c>
    </row>
    <row r="3351" spans="1:10" ht="15.6" customHeight="1" x14ac:dyDescent="0.25">
      <c r="A3351" s="224">
        <v>28</v>
      </c>
      <c r="B3351" s="254">
        <v>63</v>
      </c>
      <c r="C3351" s="254">
        <v>34</v>
      </c>
      <c r="D3351" s="254">
        <v>31</v>
      </c>
      <c r="E3351" s="254">
        <v>3</v>
      </c>
      <c r="F3351" s="254">
        <v>25</v>
      </c>
      <c r="G3351" s="254">
        <v>2</v>
      </c>
      <c r="H3351" s="254">
        <v>2</v>
      </c>
      <c r="I3351" s="254" t="s">
        <v>80</v>
      </c>
      <c r="J3351" s="256" t="s">
        <v>80</v>
      </c>
    </row>
    <row r="3352" spans="1:10" ht="15.6" customHeight="1" x14ac:dyDescent="0.25">
      <c r="A3352" s="224">
        <v>29</v>
      </c>
      <c r="B3352" s="254">
        <v>78</v>
      </c>
      <c r="C3352" s="254">
        <v>35</v>
      </c>
      <c r="D3352" s="254">
        <v>25</v>
      </c>
      <c r="E3352" s="254">
        <v>10</v>
      </c>
      <c r="F3352" s="254">
        <v>35</v>
      </c>
      <c r="G3352" s="254">
        <v>5</v>
      </c>
      <c r="H3352" s="254">
        <v>3</v>
      </c>
      <c r="I3352" s="254" t="s">
        <v>80</v>
      </c>
      <c r="J3352" s="256" t="s">
        <v>80</v>
      </c>
    </row>
    <row r="3353" spans="1:10" s="4" customFormat="1" ht="15.6" customHeight="1" x14ac:dyDescent="0.25">
      <c r="A3353" s="225" t="s">
        <v>17</v>
      </c>
      <c r="B3353" s="258">
        <v>299</v>
      </c>
      <c r="C3353" s="258">
        <v>126</v>
      </c>
      <c r="D3353" s="258">
        <v>95</v>
      </c>
      <c r="E3353" s="258">
        <v>31</v>
      </c>
      <c r="F3353" s="258">
        <v>152</v>
      </c>
      <c r="G3353" s="258">
        <v>11</v>
      </c>
      <c r="H3353" s="258">
        <v>7</v>
      </c>
      <c r="I3353" s="258" t="s">
        <v>80</v>
      </c>
      <c r="J3353" s="260">
        <v>3</v>
      </c>
    </row>
    <row r="3354" spans="1:10" ht="15.6" customHeight="1" x14ac:dyDescent="0.25">
      <c r="A3354" s="224">
        <v>30</v>
      </c>
      <c r="B3354" s="254">
        <v>87</v>
      </c>
      <c r="C3354" s="254">
        <v>47</v>
      </c>
      <c r="D3354" s="254">
        <v>36</v>
      </c>
      <c r="E3354" s="254">
        <v>11</v>
      </c>
      <c r="F3354" s="254">
        <v>33</v>
      </c>
      <c r="G3354" s="254">
        <v>4</v>
      </c>
      <c r="H3354" s="254">
        <v>3</v>
      </c>
      <c r="I3354" s="254" t="s">
        <v>80</v>
      </c>
      <c r="J3354" s="256" t="s">
        <v>80</v>
      </c>
    </row>
    <row r="3355" spans="1:10" ht="15.6" customHeight="1" x14ac:dyDescent="0.25">
      <c r="A3355" s="224">
        <v>31</v>
      </c>
      <c r="B3355" s="254">
        <v>92</v>
      </c>
      <c r="C3355" s="254">
        <v>51</v>
      </c>
      <c r="D3355" s="254">
        <v>42</v>
      </c>
      <c r="E3355" s="254">
        <v>9</v>
      </c>
      <c r="F3355" s="254">
        <v>29</v>
      </c>
      <c r="G3355" s="254">
        <v>9</v>
      </c>
      <c r="H3355" s="254">
        <v>3</v>
      </c>
      <c r="I3355" s="254" t="s">
        <v>80</v>
      </c>
      <c r="J3355" s="256" t="s">
        <v>80</v>
      </c>
    </row>
    <row r="3356" spans="1:10" ht="15.6" customHeight="1" x14ac:dyDescent="0.25">
      <c r="A3356" s="224">
        <v>32</v>
      </c>
      <c r="B3356" s="254">
        <v>96</v>
      </c>
      <c r="C3356" s="254">
        <v>55</v>
      </c>
      <c r="D3356" s="254">
        <v>43</v>
      </c>
      <c r="E3356" s="254">
        <v>12</v>
      </c>
      <c r="F3356" s="254">
        <v>33</v>
      </c>
      <c r="G3356" s="254">
        <v>3</v>
      </c>
      <c r="H3356" s="254">
        <v>4</v>
      </c>
      <c r="I3356" s="254" t="s">
        <v>80</v>
      </c>
      <c r="J3356" s="256">
        <v>1</v>
      </c>
    </row>
    <row r="3357" spans="1:10" ht="15.6" customHeight="1" x14ac:dyDescent="0.25">
      <c r="A3357" s="224">
        <v>33</v>
      </c>
      <c r="B3357" s="254">
        <v>124</v>
      </c>
      <c r="C3357" s="254">
        <v>82</v>
      </c>
      <c r="D3357" s="254">
        <v>67</v>
      </c>
      <c r="E3357" s="254">
        <v>15</v>
      </c>
      <c r="F3357" s="254">
        <v>29</v>
      </c>
      <c r="G3357" s="254">
        <v>9</v>
      </c>
      <c r="H3357" s="254">
        <v>4</v>
      </c>
      <c r="I3357" s="254" t="s">
        <v>80</v>
      </c>
      <c r="J3357" s="256" t="s">
        <v>80</v>
      </c>
    </row>
    <row r="3358" spans="1:10" ht="15.6" customHeight="1" x14ac:dyDescent="0.25">
      <c r="A3358" s="228">
        <v>34</v>
      </c>
      <c r="B3358" s="261">
        <v>97</v>
      </c>
      <c r="C3358" s="261">
        <v>54</v>
      </c>
      <c r="D3358" s="261">
        <v>47</v>
      </c>
      <c r="E3358" s="261">
        <v>7</v>
      </c>
      <c r="F3358" s="261">
        <v>28</v>
      </c>
      <c r="G3358" s="261">
        <v>7</v>
      </c>
      <c r="H3358" s="261">
        <v>3</v>
      </c>
      <c r="I3358" s="261">
        <v>1</v>
      </c>
      <c r="J3358" s="263">
        <v>4</v>
      </c>
    </row>
    <row r="3359" spans="1:10" s="4" customFormat="1" ht="18" customHeight="1" x14ac:dyDescent="0.25">
      <c r="A3359" s="199" t="s">
        <v>18</v>
      </c>
      <c r="B3359" s="195">
        <v>496</v>
      </c>
      <c r="C3359" s="195">
        <v>289</v>
      </c>
      <c r="D3359" s="195">
        <v>235</v>
      </c>
      <c r="E3359" s="195">
        <v>54</v>
      </c>
      <c r="F3359" s="195">
        <v>152</v>
      </c>
      <c r="G3359" s="195">
        <v>32</v>
      </c>
      <c r="H3359" s="195">
        <v>17</v>
      </c>
      <c r="I3359" s="195">
        <v>1</v>
      </c>
      <c r="J3359" s="196">
        <v>5</v>
      </c>
    </row>
    <row r="3360" spans="1:10" ht="15.6" customHeight="1" x14ac:dyDescent="0.25">
      <c r="A3360" s="198">
        <v>35</v>
      </c>
      <c r="B3360" s="192">
        <v>100</v>
      </c>
      <c r="C3360" s="192">
        <v>72</v>
      </c>
      <c r="D3360" s="192">
        <v>57</v>
      </c>
      <c r="E3360" s="192">
        <v>15</v>
      </c>
      <c r="F3360" s="192">
        <v>21</v>
      </c>
      <c r="G3360" s="192">
        <v>4</v>
      </c>
      <c r="H3360" s="192">
        <v>2</v>
      </c>
      <c r="I3360" s="192">
        <v>1</v>
      </c>
      <c r="J3360" s="193" t="s">
        <v>80</v>
      </c>
    </row>
    <row r="3361" spans="1:10" ht="14.1" customHeight="1" x14ac:dyDescent="0.25">
      <c r="A3361" s="198">
        <v>36</v>
      </c>
      <c r="B3361" s="192">
        <v>104</v>
      </c>
      <c r="C3361" s="192">
        <v>64</v>
      </c>
      <c r="D3361" s="192">
        <v>52</v>
      </c>
      <c r="E3361" s="192">
        <v>12</v>
      </c>
      <c r="F3361" s="192">
        <v>28</v>
      </c>
      <c r="G3361" s="192">
        <v>10</v>
      </c>
      <c r="H3361" s="192" t="s">
        <v>80</v>
      </c>
      <c r="I3361" s="192">
        <v>1</v>
      </c>
      <c r="J3361" s="193">
        <v>1</v>
      </c>
    </row>
    <row r="3362" spans="1:10" ht="14.1" customHeight="1" x14ac:dyDescent="0.25">
      <c r="A3362" s="198">
        <v>37</v>
      </c>
      <c r="B3362" s="192">
        <v>104</v>
      </c>
      <c r="C3362" s="192">
        <v>74</v>
      </c>
      <c r="D3362" s="192">
        <v>57</v>
      </c>
      <c r="E3362" s="192">
        <v>17</v>
      </c>
      <c r="F3362" s="192">
        <v>19</v>
      </c>
      <c r="G3362" s="192">
        <v>7</v>
      </c>
      <c r="H3362" s="192">
        <v>4</v>
      </c>
      <c r="I3362" s="192" t="s">
        <v>80</v>
      </c>
      <c r="J3362" s="193" t="s">
        <v>80</v>
      </c>
    </row>
    <row r="3363" spans="1:10" ht="14.1" customHeight="1" x14ac:dyDescent="0.25">
      <c r="A3363" s="198">
        <v>38</v>
      </c>
      <c r="B3363" s="192">
        <v>110</v>
      </c>
      <c r="C3363" s="192">
        <v>69</v>
      </c>
      <c r="D3363" s="192">
        <v>51</v>
      </c>
      <c r="E3363" s="192">
        <v>18</v>
      </c>
      <c r="F3363" s="192">
        <v>24</v>
      </c>
      <c r="G3363" s="192">
        <v>13</v>
      </c>
      <c r="H3363" s="192">
        <v>3</v>
      </c>
      <c r="I3363" s="192">
        <v>1</v>
      </c>
      <c r="J3363" s="193" t="s">
        <v>80</v>
      </c>
    </row>
    <row r="3364" spans="1:10" ht="14.1" customHeight="1" x14ac:dyDescent="0.25">
      <c r="A3364" s="198">
        <v>39</v>
      </c>
      <c r="B3364" s="192">
        <v>95</v>
      </c>
      <c r="C3364" s="192">
        <v>64</v>
      </c>
      <c r="D3364" s="192">
        <v>48</v>
      </c>
      <c r="E3364" s="192">
        <v>16</v>
      </c>
      <c r="F3364" s="192">
        <v>15</v>
      </c>
      <c r="G3364" s="192">
        <v>12</v>
      </c>
      <c r="H3364" s="192">
        <v>4</v>
      </c>
      <c r="I3364" s="192" t="s">
        <v>80</v>
      </c>
      <c r="J3364" s="193" t="s">
        <v>80</v>
      </c>
    </row>
    <row r="3365" spans="1:10" s="4" customFormat="1" ht="18" customHeight="1" x14ac:dyDescent="0.25">
      <c r="A3365" s="199" t="s">
        <v>19</v>
      </c>
      <c r="B3365" s="195">
        <v>513</v>
      </c>
      <c r="C3365" s="195">
        <v>343</v>
      </c>
      <c r="D3365" s="195">
        <v>265</v>
      </c>
      <c r="E3365" s="195">
        <v>78</v>
      </c>
      <c r="F3365" s="195">
        <v>107</v>
      </c>
      <c r="G3365" s="195">
        <v>46</v>
      </c>
      <c r="H3365" s="195">
        <v>13</v>
      </c>
      <c r="I3365" s="195">
        <v>3</v>
      </c>
      <c r="J3365" s="196">
        <v>1</v>
      </c>
    </row>
    <row r="3366" spans="1:10" ht="14.1" customHeight="1" x14ac:dyDescent="0.25">
      <c r="A3366" s="198">
        <v>40</v>
      </c>
      <c r="B3366" s="192">
        <v>83</v>
      </c>
      <c r="C3366" s="192">
        <v>60</v>
      </c>
      <c r="D3366" s="192">
        <v>45</v>
      </c>
      <c r="E3366" s="192">
        <v>15</v>
      </c>
      <c r="F3366" s="192">
        <v>11</v>
      </c>
      <c r="G3366" s="192">
        <v>11</v>
      </c>
      <c r="H3366" s="192">
        <v>1</v>
      </c>
      <c r="I3366" s="192" t="s">
        <v>80</v>
      </c>
      <c r="J3366" s="193" t="s">
        <v>80</v>
      </c>
    </row>
    <row r="3367" spans="1:10" ht="14.1" customHeight="1" x14ac:dyDescent="0.25">
      <c r="A3367" s="198">
        <v>41</v>
      </c>
      <c r="B3367" s="192">
        <v>90</v>
      </c>
      <c r="C3367" s="192">
        <v>52</v>
      </c>
      <c r="D3367" s="192">
        <v>37</v>
      </c>
      <c r="E3367" s="192">
        <v>15</v>
      </c>
      <c r="F3367" s="192">
        <v>15</v>
      </c>
      <c r="G3367" s="192">
        <v>15</v>
      </c>
      <c r="H3367" s="192">
        <v>6</v>
      </c>
      <c r="I3367" s="192">
        <v>1</v>
      </c>
      <c r="J3367" s="193">
        <v>1</v>
      </c>
    </row>
    <row r="3368" spans="1:10" ht="14.1" customHeight="1" x14ac:dyDescent="0.25">
      <c r="A3368" s="198">
        <v>42</v>
      </c>
      <c r="B3368" s="192">
        <v>96</v>
      </c>
      <c r="C3368" s="192">
        <v>61</v>
      </c>
      <c r="D3368" s="192">
        <v>50</v>
      </c>
      <c r="E3368" s="192">
        <v>11</v>
      </c>
      <c r="F3368" s="192">
        <v>19</v>
      </c>
      <c r="G3368" s="192">
        <v>14</v>
      </c>
      <c r="H3368" s="192">
        <v>2</v>
      </c>
      <c r="I3368" s="192" t="s">
        <v>80</v>
      </c>
      <c r="J3368" s="193" t="s">
        <v>80</v>
      </c>
    </row>
    <row r="3369" spans="1:10" ht="14.1" customHeight="1" x14ac:dyDescent="0.25">
      <c r="A3369" s="198">
        <v>43</v>
      </c>
      <c r="B3369" s="192">
        <v>98</v>
      </c>
      <c r="C3369" s="192">
        <v>67</v>
      </c>
      <c r="D3369" s="192">
        <v>48</v>
      </c>
      <c r="E3369" s="192">
        <v>19</v>
      </c>
      <c r="F3369" s="192">
        <v>15</v>
      </c>
      <c r="G3369" s="192">
        <v>12</v>
      </c>
      <c r="H3369" s="192">
        <v>4</v>
      </c>
      <c r="I3369" s="192" t="s">
        <v>80</v>
      </c>
      <c r="J3369" s="193" t="s">
        <v>80</v>
      </c>
    </row>
    <row r="3370" spans="1:10" ht="14.1" customHeight="1" x14ac:dyDescent="0.25">
      <c r="A3370" s="198">
        <v>44</v>
      </c>
      <c r="B3370" s="192">
        <v>88</v>
      </c>
      <c r="C3370" s="192">
        <v>55</v>
      </c>
      <c r="D3370" s="192">
        <v>41</v>
      </c>
      <c r="E3370" s="192">
        <v>14</v>
      </c>
      <c r="F3370" s="192">
        <v>18</v>
      </c>
      <c r="G3370" s="192">
        <v>11</v>
      </c>
      <c r="H3370" s="192">
        <v>4</v>
      </c>
      <c r="I3370" s="192" t="s">
        <v>80</v>
      </c>
      <c r="J3370" s="193" t="s">
        <v>80</v>
      </c>
    </row>
    <row r="3371" spans="1:10" s="4" customFormat="1" ht="19.5" customHeight="1" x14ac:dyDescent="0.25">
      <c r="A3371" s="199" t="s">
        <v>20</v>
      </c>
      <c r="B3371" s="195">
        <v>455</v>
      </c>
      <c r="C3371" s="195">
        <v>295</v>
      </c>
      <c r="D3371" s="195">
        <v>221</v>
      </c>
      <c r="E3371" s="195">
        <v>74</v>
      </c>
      <c r="F3371" s="195">
        <v>78</v>
      </c>
      <c r="G3371" s="195">
        <v>63</v>
      </c>
      <c r="H3371" s="195">
        <v>17</v>
      </c>
      <c r="I3371" s="195">
        <v>1</v>
      </c>
      <c r="J3371" s="196">
        <v>1</v>
      </c>
    </row>
    <row r="3372" spans="1:10" ht="14.1" customHeight="1" x14ac:dyDescent="0.25">
      <c r="A3372" s="198">
        <v>45</v>
      </c>
      <c r="B3372" s="192">
        <v>86</v>
      </c>
      <c r="C3372" s="192">
        <v>53</v>
      </c>
      <c r="D3372" s="192">
        <v>43</v>
      </c>
      <c r="E3372" s="192">
        <v>10</v>
      </c>
      <c r="F3372" s="192">
        <v>9</v>
      </c>
      <c r="G3372" s="192">
        <v>16</v>
      </c>
      <c r="H3372" s="192">
        <v>5</v>
      </c>
      <c r="I3372" s="192">
        <v>3</v>
      </c>
      <c r="J3372" s="193" t="s">
        <v>80</v>
      </c>
    </row>
    <row r="3373" spans="1:10" ht="14.1" customHeight="1" x14ac:dyDescent="0.25">
      <c r="A3373" s="198">
        <v>46</v>
      </c>
      <c r="B3373" s="192">
        <v>89</v>
      </c>
      <c r="C3373" s="192">
        <v>67</v>
      </c>
      <c r="D3373" s="192">
        <v>50</v>
      </c>
      <c r="E3373" s="192">
        <v>17</v>
      </c>
      <c r="F3373" s="192">
        <v>10</v>
      </c>
      <c r="G3373" s="192">
        <v>10</v>
      </c>
      <c r="H3373" s="192">
        <v>2</v>
      </c>
      <c r="I3373" s="192" t="s">
        <v>80</v>
      </c>
      <c r="J3373" s="193" t="s">
        <v>80</v>
      </c>
    </row>
    <row r="3374" spans="1:10" ht="14.1" customHeight="1" x14ac:dyDescent="0.25">
      <c r="A3374" s="198">
        <v>47</v>
      </c>
      <c r="B3374" s="192">
        <v>68</v>
      </c>
      <c r="C3374" s="192">
        <v>46</v>
      </c>
      <c r="D3374" s="192">
        <v>38</v>
      </c>
      <c r="E3374" s="192">
        <v>8</v>
      </c>
      <c r="F3374" s="192">
        <v>10</v>
      </c>
      <c r="G3374" s="192">
        <v>10</v>
      </c>
      <c r="H3374" s="192" t="s">
        <v>80</v>
      </c>
      <c r="I3374" s="192">
        <v>1</v>
      </c>
      <c r="J3374" s="193">
        <v>1</v>
      </c>
    </row>
    <row r="3375" spans="1:10" ht="14.1" customHeight="1" x14ac:dyDescent="0.25">
      <c r="A3375" s="198">
        <v>48</v>
      </c>
      <c r="B3375" s="192">
        <v>83</v>
      </c>
      <c r="C3375" s="192">
        <v>59</v>
      </c>
      <c r="D3375" s="192">
        <v>43</v>
      </c>
      <c r="E3375" s="192">
        <v>16</v>
      </c>
      <c r="F3375" s="192">
        <v>10</v>
      </c>
      <c r="G3375" s="192">
        <v>11</v>
      </c>
      <c r="H3375" s="192">
        <v>3</v>
      </c>
      <c r="I3375" s="192" t="s">
        <v>80</v>
      </c>
      <c r="J3375" s="193" t="s">
        <v>80</v>
      </c>
    </row>
    <row r="3376" spans="1:10" ht="14.1" customHeight="1" x14ac:dyDescent="0.25">
      <c r="A3376" s="198">
        <v>49</v>
      </c>
      <c r="B3376" s="192">
        <v>89</v>
      </c>
      <c r="C3376" s="192">
        <v>56</v>
      </c>
      <c r="D3376" s="192">
        <v>48</v>
      </c>
      <c r="E3376" s="192">
        <v>8</v>
      </c>
      <c r="F3376" s="192">
        <v>15</v>
      </c>
      <c r="G3376" s="192">
        <v>10</v>
      </c>
      <c r="H3376" s="192">
        <v>4</v>
      </c>
      <c r="I3376" s="192">
        <v>4</v>
      </c>
      <c r="J3376" s="193" t="s">
        <v>80</v>
      </c>
    </row>
    <row r="3377" spans="1:10" s="4" customFormat="1" ht="20.25" customHeight="1" x14ac:dyDescent="0.25">
      <c r="A3377" s="199" t="s">
        <v>21</v>
      </c>
      <c r="B3377" s="195">
        <v>415</v>
      </c>
      <c r="C3377" s="195">
        <v>281</v>
      </c>
      <c r="D3377" s="195">
        <v>222</v>
      </c>
      <c r="E3377" s="195">
        <v>59</v>
      </c>
      <c r="F3377" s="195">
        <v>54</v>
      </c>
      <c r="G3377" s="195">
        <v>57</v>
      </c>
      <c r="H3377" s="195">
        <v>14</v>
      </c>
      <c r="I3377" s="195">
        <v>8</v>
      </c>
      <c r="J3377" s="196">
        <v>1</v>
      </c>
    </row>
    <row r="3378" spans="1:10" ht="14.1" customHeight="1" x14ac:dyDescent="0.25">
      <c r="A3378" s="198">
        <v>50</v>
      </c>
      <c r="B3378" s="192">
        <v>75</v>
      </c>
      <c r="C3378" s="192">
        <v>61</v>
      </c>
      <c r="D3378" s="192">
        <v>51</v>
      </c>
      <c r="E3378" s="192">
        <v>10</v>
      </c>
      <c r="F3378" s="192">
        <v>6</v>
      </c>
      <c r="G3378" s="192">
        <v>6</v>
      </c>
      <c r="H3378" s="192" t="s">
        <v>80</v>
      </c>
      <c r="I3378" s="192">
        <v>2</v>
      </c>
      <c r="J3378" s="193" t="s">
        <v>80</v>
      </c>
    </row>
    <row r="3379" spans="1:10" ht="14.1" customHeight="1" x14ac:dyDescent="0.25">
      <c r="A3379" s="198">
        <v>51</v>
      </c>
      <c r="B3379" s="192">
        <v>62</v>
      </c>
      <c r="C3379" s="192">
        <v>45</v>
      </c>
      <c r="D3379" s="192">
        <v>38</v>
      </c>
      <c r="E3379" s="192">
        <v>7</v>
      </c>
      <c r="F3379" s="192">
        <v>4</v>
      </c>
      <c r="G3379" s="192">
        <v>12</v>
      </c>
      <c r="H3379" s="192" t="s">
        <v>80</v>
      </c>
      <c r="I3379" s="192" t="s">
        <v>80</v>
      </c>
      <c r="J3379" s="193">
        <v>1</v>
      </c>
    </row>
    <row r="3380" spans="1:10" ht="14.1" customHeight="1" x14ac:dyDescent="0.25">
      <c r="A3380" s="198">
        <v>52</v>
      </c>
      <c r="B3380" s="192">
        <v>58</v>
      </c>
      <c r="C3380" s="192">
        <v>38</v>
      </c>
      <c r="D3380" s="192">
        <v>22</v>
      </c>
      <c r="E3380" s="192">
        <v>16</v>
      </c>
      <c r="F3380" s="192">
        <v>6</v>
      </c>
      <c r="G3380" s="192">
        <v>12</v>
      </c>
      <c r="H3380" s="192" t="s">
        <v>80</v>
      </c>
      <c r="I3380" s="192">
        <v>2</v>
      </c>
      <c r="J3380" s="193" t="s">
        <v>80</v>
      </c>
    </row>
    <row r="3381" spans="1:10" ht="14.1" customHeight="1" x14ac:dyDescent="0.25">
      <c r="A3381" s="198">
        <v>53</v>
      </c>
      <c r="B3381" s="192">
        <v>58</v>
      </c>
      <c r="C3381" s="192">
        <v>39</v>
      </c>
      <c r="D3381" s="192">
        <v>34</v>
      </c>
      <c r="E3381" s="192">
        <v>5</v>
      </c>
      <c r="F3381" s="192">
        <v>6</v>
      </c>
      <c r="G3381" s="192">
        <v>8</v>
      </c>
      <c r="H3381" s="192">
        <v>4</v>
      </c>
      <c r="I3381" s="192" t="s">
        <v>80</v>
      </c>
      <c r="J3381" s="193">
        <v>1</v>
      </c>
    </row>
    <row r="3382" spans="1:10" ht="14.1" customHeight="1" x14ac:dyDescent="0.25">
      <c r="A3382" s="198">
        <v>54</v>
      </c>
      <c r="B3382" s="192">
        <v>71</v>
      </c>
      <c r="C3382" s="192">
        <v>54</v>
      </c>
      <c r="D3382" s="192">
        <v>43</v>
      </c>
      <c r="E3382" s="192">
        <v>11</v>
      </c>
      <c r="F3382" s="192">
        <v>6</v>
      </c>
      <c r="G3382" s="192">
        <v>11</v>
      </c>
      <c r="H3382" s="192" t="s">
        <v>80</v>
      </c>
      <c r="I3382" s="192" t="s">
        <v>80</v>
      </c>
      <c r="J3382" s="193" t="s">
        <v>80</v>
      </c>
    </row>
    <row r="3383" spans="1:10" s="4" customFormat="1" ht="21" customHeight="1" x14ac:dyDescent="0.25">
      <c r="A3383" s="199" t="s">
        <v>22</v>
      </c>
      <c r="B3383" s="195">
        <v>324</v>
      </c>
      <c r="C3383" s="195">
        <v>237</v>
      </c>
      <c r="D3383" s="195">
        <v>188</v>
      </c>
      <c r="E3383" s="195">
        <v>49</v>
      </c>
      <c r="F3383" s="195">
        <v>28</v>
      </c>
      <c r="G3383" s="195">
        <v>49</v>
      </c>
      <c r="H3383" s="195">
        <v>4</v>
      </c>
      <c r="I3383" s="195">
        <v>4</v>
      </c>
      <c r="J3383" s="196">
        <v>2</v>
      </c>
    </row>
    <row r="3384" spans="1:10" ht="14.1" customHeight="1" x14ac:dyDescent="0.25">
      <c r="A3384" s="198">
        <v>55</v>
      </c>
      <c r="B3384" s="192">
        <v>61</v>
      </c>
      <c r="C3384" s="192">
        <v>48</v>
      </c>
      <c r="D3384" s="192">
        <v>39</v>
      </c>
      <c r="E3384" s="192">
        <v>9</v>
      </c>
      <c r="F3384" s="192">
        <v>5</v>
      </c>
      <c r="G3384" s="192">
        <v>7</v>
      </c>
      <c r="H3384" s="192">
        <v>1</v>
      </c>
      <c r="I3384" s="192" t="s">
        <v>80</v>
      </c>
      <c r="J3384" s="193" t="s">
        <v>80</v>
      </c>
    </row>
    <row r="3385" spans="1:10" ht="14.1" customHeight="1" x14ac:dyDescent="0.25">
      <c r="A3385" s="300">
        <v>56</v>
      </c>
      <c r="B3385" s="207">
        <v>91</v>
      </c>
      <c r="C3385" s="207">
        <v>69</v>
      </c>
      <c r="D3385" s="207">
        <v>57</v>
      </c>
      <c r="E3385" s="207">
        <v>12</v>
      </c>
      <c r="F3385" s="207">
        <v>7</v>
      </c>
      <c r="G3385" s="207">
        <v>10</v>
      </c>
      <c r="H3385" s="207">
        <v>1</v>
      </c>
      <c r="I3385" s="207">
        <v>3</v>
      </c>
      <c r="J3385" s="208">
        <v>1</v>
      </c>
    </row>
    <row r="3386" spans="1:10" x14ac:dyDescent="0.25">
      <c r="A3386" s="198">
        <v>57</v>
      </c>
      <c r="B3386" s="192">
        <v>64</v>
      </c>
      <c r="C3386" s="192">
        <v>49</v>
      </c>
      <c r="D3386" s="192">
        <v>35</v>
      </c>
      <c r="E3386" s="192">
        <v>14</v>
      </c>
      <c r="F3386" s="192">
        <v>7</v>
      </c>
      <c r="G3386" s="192">
        <v>6</v>
      </c>
      <c r="H3386" s="192">
        <v>1</v>
      </c>
      <c r="I3386" s="192">
        <v>1</v>
      </c>
      <c r="J3386" s="193" t="s">
        <v>80</v>
      </c>
    </row>
    <row r="3387" spans="1:10" ht="15.95" customHeight="1" x14ac:dyDescent="0.25">
      <c r="A3387" s="198">
        <v>58</v>
      </c>
      <c r="B3387" s="192">
        <v>85</v>
      </c>
      <c r="C3387" s="192">
        <v>63</v>
      </c>
      <c r="D3387" s="192">
        <v>52</v>
      </c>
      <c r="E3387" s="192">
        <v>11</v>
      </c>
      <c r="F3387" s="192">
        <v>10</v>
      </c>
      <c r="G3387" s="192">
        <v>5</v>
      </c>
      <c r="H3387" s="192">
        <v>2</v>
      </c>
      <c r="I3387" s="192">
        <v>5</v>
      </c>
      <c r="J3387" s="193" t="s">
        <v>80</v>
      </c>
    </row>
    <row r="3388" spans="1:10" ht="15.95" customHeight="1" x14ac:dyDescent="0.25">
      <c r="A3388" s="198">
        <v>59</v>
      </c>
      <c r="B3388" s="192">
        <v>91</v>
      </c>
      <c r="C3388" s="192">
        <v>69</v>
      </c>
      <c r="D3388" s="192">
        <v>61</v>
      </c>
      <c r="E3388" s="192">
        <v>8</v>
      </c>
      <c r="F3388" s="192">
        <v>8</v>
      </c>
      <c r="G3388" s="192">
        <v>12</v>
      </c>
      <c r="H3388" s="192">
        <v>1</v>
      </c>
      <c r="I3388" s="192">
        <v>1</v>
      </c>
      <c r="J3388" s="193" t="s">
        <v>80</v>
      </c>
    </row>
    <row r="3389" spans="1:10" s="4" customFormat="1" ht="15.95" customHeight="1" x14ac:dyDescent="0.25">
      <c r="A3389" s="199" t="s">
        <v>23</v>
      </c>
      <c r="B3389" s="195">
        <v>392</v>
      </c>
      <c r="C3389" s="195">
        <v>298</v>
      </c>
      <c r="D3389" s="195">
        <v>244</v>
      </c>
      <c r="E3389" s="195">
        <v>54</v>
      </c>
      <c r="F3389" s="195">
        <v>37</v>
      </c>
      <c r="G3389" s="195">
        <v>40</v>
      </c>
      <c r="H3389" s="195">
        <v>6</v>
      </c>
      <c r="I3389" s="195">
        <v>10</v>
      </c>
      <c r="J3389" s="196">
        <v>1</v>
      </c>
    </row>
    <row r="3390" spans="1:10" ht="15.95" customHeight="1" x14ac:dyDescent="0.25">
      <c r="A3390" s="198">
        <v>60</v>
      </c>
      <c r="B3390" s="192">
        <v>105</v>
      </c>
      <c r="C3390" s="192">
        <v>82</v>
      </c>
      <c r="D3390" s="192">
        <v>69</v>
      </c>
      <c r="E3390" s="192">
        <v>13</v>
      </c>
      <c r="F3390" s="192">
        <v>4</v>
      </c>
      <c r="G3390" s="192">
        <v>13</v>
      </c>
      <c r="H3390" s="192">
        <v>3</v>
      </c>
      <c r="I3390" s="192">
        <v>3</v>
      </c>
      <c r="J3390" s="193" t="s">
        <v>80</v>
      </c>
    </row>
    <row r="3391" spans="1:10" ht="15.95" customHeight="1" x14ac:dyDescent="0.25">
      <c r="A3391" s="198">
        <v>61</v>
      </c>
      <c r="B3391" s="192">
        <v>100</v>
      </c>
      <c r="C3391" s="192">
        <v>79</v>
      </c>
      <c r="D3391" s="192">
        <v>67</v>
      </c>
      <c r="E3391" s="192">
        <v>12</v>
      </c>
      <c r="F3391" s="192">
        <v>8</v>
      </c>
      <c r="G3391" s="192">
        <v>5</v>
      </c>
      <c r="H3391" s="192">
        <v>1</v>
      </c>
      <c r="I3391" s="192">
        <v>7</v>
      </c>
      <c r="J3391" s="193" t="s">
        <v>80</v>
      </c>
    </row>
    <row r="3392" spans="1:10" ht="15.95" customHeight="1" x14ac:dyDescent="0.25">
      <c r="A3392" s="198">
        <v>62</v>
      </c>
      <c r="B3392" s="192">
        <v>96</v>
      </c>
      <c r="C3392" s="192">
        <v>70</v>
      </c>
      <c r="D3392" s="192">
        <v>55</v>
      </c>
      <c r="E3392" s="192">
        <v>15</v>
      </c>
      <c r="F3392" s="192">
        <v>5</v>
      </c>
      <c r="G3392" s="192">
        <v>17</v>
      </c>
      <c r="H3392" s="192">
        <v>1</v>
      </c>
      <c r="I3392" s="192">
        <v>3</v>
      </c>
      <c r="J3392" s="193" t="s">
        <v>80</v>
      </c>
    </row>
    <row r="3393" spans="1:10" ht="15.95" customHeight="1" x14ac:dyDescent="0.25">
      <c r="A3393" s="198">
        <v>63</v>
      </c>
      <c r="B3393" s="192">
        <v>113</v>
      </c>
      <c r="C3393" s="192">
        <v>90</v>
      </c>
      <c r="D3393" s="192">
        <v>78</v>
      </c>
      <c r="E3393" s="192">
        <v>12</v>
      </c>
      <c r="F3393" s="192">
        <v>5</v>
      </c>
      <c r="G3393" s="192">
        <v>9</v>
      </c>
      <c r="H3393" s="192">
        <v>1</v>
      </c>
      <c r="I3393" s="192">
        <v>8</v>
      </c>
      <c r="J3393" s="193" t="s">
        <v>80</v>
      </c>
    </row>
    <row r="3394" spans="1:10" ht="15.95" customHeight="1" x14ac:dyDescent="0.25">
      <c r="A3394" s="198">
        <v>64</v>
      </c>
      <c r="B3394" s="192">
        <v>93</v>
      </c>
      <c r="C3394" s="192">
        <v>73</v>
      </c>
      <c r="D3394" s="192">
        <v>67</v>
      </c>
      <c r="E3394" s="192">
        <v>6</v>
      </c>
      <c r="F3394" s="192">
        <v>5</v>
      </c>
      <c r="G3394" s="192">
        <v>8</v>
      </c>
      <c r="H3394" s="192">
        <v>1</v>
      </c>
      <c r="I3394" s="192">
        <v>6</v>
      </c>
      <c r="J3394" s="193" t="s">
        <v>80</v>
      </c>
    </row>
    <row r="3395" spans="1:10" s="4" customFormat="1" ht="15.95" customHeight="1" x14ac:dyDescent="0.25">
      <c r="A3395" s="199" t="s">
        <v>24</v>
      </c>
      <c r="B3395" s="195">
        <v>507</v>
      </c>
      <c r="C3395" s="195">
        <v>394</v>
      </c>
      <c r="D3395" s="195">
        <v>336</v>
      </c>
      <c r="E3395" s="195">
        <v>58</v>
      </c>
      <c r="F3395" s="195">
        <v>27</v>
      </c>
      <c r="G3395" s="195">
        <v>52</v>
      </c>
      <c r="H3395" s="195">
        <v>7</v>
      </c>
      <c r="I3395" s="195">
        <v>27</v>
      </c>
      <c r="J3395" s="196" t="s">
        <v>80</v>
      </c>
    </row>
    <row r="3396" spans="1:10" ht="15.95" customHeight="1" x14ac:dyDescent="0.25">
      <c r="A3396" s="198">
        <v>65</v>
      </c>
      <c r="B3396" s="192">
        <v>83</v>
      </c>
      <c r="C3396" s="192">
        <v>64</v>
      </c>
      <c r="D3396" s="192">
        <v>57</v>
      </c>
      <c r="E3396" s="192">
        <v>7</v>
      </c>
      <c r="F3396" s="192">
        <v>4</v>
      </c>
      <c r="G3396" s="192">
        <v>7</v>
      </c>
      <c r="H3396" s="192" t="s">
        <v>80</v>
      </c>
      <c r="I3396" s="192">
        <v>8</v>
      </c>
      <c r="J3396" s="193" t="s">
        <v>80</v>
      </c>
    </row>
    <row r="3397" spans="1:10" ht="15.95" customHeight="1" x14ac:dyDescent="0.25">
      <c r="A3397" s="198">
        <v>66</v>
      </c>
      <c r="B3397" s="192">
        <v>96</v>
      </c>
      <c r="C3397" s="192">
        <v>71</v>
      </c>
      <c r="D3397" s="192">
        <v>60</v>
      </c>
      <c r="E3397" s="192">
        <v>11</v>
      </c>
      <c r="F3397" s="192">
        <v>4</v>
      </c>
      <c r="G3397" s="192">
        <v>7</v>
      </c>
      <c r="H3397" s="192">
        <v>1</v>
      </c>
      <c r="I3397" s="192">
        <v>12</v>
      </c>
      <c r="J3397" s="193">
        <v>1</v>
      </c>
    </row>
    <row r="3398" spans="1:10" ht="15.95" customHeight="1" x14ac:dyDescent="0.25">
      <c r="A3398" s="198">
        <v>67</v>
      </c>
      <c r="B3398" s="192">
        <v>75</v>
      </c>
      <c r="C3398" s="192">
        <v>54</v>
      </c>
      <c r="D3398" s="192">
        <v>46</v>
      </c>
      <c r="E3398" s="192">
        <v>8</v>
      </c>
      <c r="F3398" s="192">
        <v>5</v>
      </c>
      <c r="G3398" s="192">
        <v>5</v>
      </c>
      <c r="H3398" s="192">
        <v>1</v>
      </c>
      <c r="I3398" s="192">
        <v>10</v>
      </c>
      <c r="J3398" s="193" t="s">
        <v>80</v>
      </c>
    </row>
    <row r="3399" spans="1:10" ht="15.95" customHeight="1" x14ac:dyDescent="0.25">
      <c r="A3399" s="198">
        <v>68</v>
      </c>
      <c r="B3399" s="192">
        <v>62</v>
      </c>
      <c r="C3399" s="192">
        <v>55</v>
      </c>
      <c r="D3399" s="192">
        <v>48</v>
      </c>
      <c r="E3399" s="192">
        <v>7</v>
      </c>
      <c r="F3399" s="192" t="s">
        <v>80</v>
      </c>
      <c r="G3399" s="192">
        <v>3</v>
      </c>
      <c r="H3399" s="192" t="s">
        <v>80</v>
      </c>
      <c r="I3399" s="192">
        <v>4</v>
      </c>
      <c r="J3399" s="193" t="s">
        <v>80</v>
      </c>
    </row>
    <row r="3400" spans="1:10" ht="15.95" customHeight="1" x14ac:dyDescent="0.25">
      <c r="A3400" s="198">
        <v>69</v>
      </c>
      <c r="B3400" s="192">
        <v>63</v>
      </c>
      <c r="C3400" s="192">
        <v>49</v>
      </c>
      <c r="D3400" s="192">
        <v>43</v>
      </c>
      <c r="E3400" s="192">
        <v>6</v>
      </c>
      <c r="F3400" s="192">
        <v>1</v>
      </c>
      <c r="G3400" s="192">
        <v>6</v>
      </c>
      <c r="H3400" s="192" t="s">
        <v>80</v>
      </c>
      <c r="I3400" s="192">
        <v>7</v>
      </c>
      <c r="J3400" s="193" t="s">
        <v>80</v>
      </c>
    </row>
    <row r="3401" spans="1:10" s="4" customFormat="1" ht="15.95" customHeight="1" x14ac:dyDescent="0.25">
      <c r="A3401" s="199" t="s">
        <v>25</v>
      </c>
      <c r="B3401" s="195">
        <v>379</v>
      </c>
      <c r="C3401" s="195">
        <v>293</v>
      </c>
      <c r="D3401" s="195">
        <v>254</v>
      </c>
      <c r="E3401" s="195">
        <v>39</v>
      </c>
      <c r="F3401" s="195">
        <v>14</v>
      </c>
      <c r="G3401" s="195">
        <v>28</v>
      </c>
      <c r="H3401" s="195">
        <v>2</v>
      </c>
      <c r="I3401" s="195">
        <v>41</v>
      </c>
      <c r="J3401" s="196">
        <v>1</v>
      </c>
    </row>
    <row r="3402" spans="1:10" ht="15.95" customHeight="1" x14ac:dyDescent="0.25">
      <c r="A3402" s="203" t="s">
        <v>151</v>
      </c>
      <c r="B3402" s="192">
        <v>384</v>
      </c>
      <c r="C3402" s="192">
        <v>268</v>
      </c>
      <c r="D3402" s="192">
        <v>235</v>
      </c>
      <c r="E3402" s="192">
        <v>33</v>
      </c>
      <c r="F3402" s="192">
        <v>10</v>
      </c>
      <c r="G3402" s="192">
        <v>19</v>
      </c>
      <c r="H3402" s="192">
        <v>1</v>
      </c>
      <c r="I3402" s="192">
        <v>86</v>
      </c>
      <c r="J3402" s="193" t="s">
        <v>80</v>
      </c>
    </row>
    <row r="3403" spans="1:10" ht="15.95" customHeight="1" x14ac:dyDescent="0.25">
      <c r="A3403" s="203" t="s">
        <v>33</v>
      </c>
      <c r="B3403" s="192" t="s">
        <v>80</v>
      </c>
      <c r="C3403" s="192" t="s">
        <v>80</v>
      </c>
      <c r="D3403" s="192" t="s">
        <v>80</v>
      </c>
      <c r="E3403" s="192" t="s">
        <v>80</v>
      </c>
      <c r="F3403" s="192" t="s">
        <v>80</v>
      </c>
      <c r="G3403" s="192" t="s">
        <v>80</v>
      </c>
      <c r="H3403" s="192" t="s">
        <v>80</v>
      </c>
      <c r="I3403" s="192" t="s">
        <v>80</v>
      </c>
      <c r="J3403" s="193" t="s">
        <v>80</v>
      </c>
    </row>
    <row r="3404" spans="1:10" ht="30" customHeight="1" x14ac:dyDescent="0.25">
      <c r="A3404" s="204" t="s">
        <v>36</v>
      </c>
      <c r="B3404" s="195"/>
      <c r="C3404" s="195"/>
      <c r="D3404" s="195"/>
      <c r="E3404" s="195"/>
      <c r="F3404" s="195"/>
      <c r="G3404" s="195"/>
      <c r="H3404" s="195"/>
      <c r="I3404" s="195"/>
      <c r="J3404" s="196"/>
    </row>
    <row r="3405" spans="1:10" ht="15.95" customHeight="1" x14ac:dyDescent="0.25">
      <c r="A3405" s="203" t="s">
        <v>38</v>
      </c>
      <c r="B3405" s="192">
        <v>3577</v>
      </c>
      <c r="C3405" s="192">
        <v>2028</v>
      </c>
      <c r="D3405" s="192">
        <v>1591</v>
      </c>
      <c r="E3405" s="192">
        <v>437</v>
      </c>
      <c r="F3405" s="192">
        <v>1082</v>
      </c>
      <c r="G3405" s="192">
        <v>319</v>
      </c>
      <c r="H3405" s="192">
        <v>84</v>
      </c>
      <c r="I3405" s="192">
        <v>34</v>
      </c>
      <c r="J3405" s="193">
        <v>30</v>
      </c>
    </row>
    <row r="3406" spans="1:10" ht="27" customHeight="1" x14ac:dyDescent="0.25">
      <c r="A3406" s="205" t="s">
        <v>39</v>
      </c>
      <c r="B3406" s="192">
        <v>1113</v>
      </c>
      <c r="C3406" s="192">
        <v>833</v>
      </c>
      <c r="D3406" s="192">
        <v>723</v>
      </c>
      <c r="E3406" s="192">
        <v>110</v>
      </c>
      <c r="F3406" s="192">
        <v>43</v>
      </c>
      <c r="G3406" s="192">
        <v>83</v>
      </c>
      <c r="H3406" s="192">
        <v>6</v>
      </c>
      <c r="I3406" s="192">
        <v>147</v>
      </c>
      <c r="J3406" s="193">
        <v>1</v>
      </c>
    </row>
    <row r="3407" spans="1:10" ht="15.95" customHeight="1" x14ac:dyDescent="0.25">
      <c r="A3407" s="203" t="s">
        <v>152</v>
      </c>
      <c r="B3407" s="192">
        <v>4690</v>
      </c>
      <c r="C3407" s="192">
        <v>2861</v>
      </c>
      <c r="D3407" s="192">
        <v>2314</v>
      </c>
      <c r="E3407" s="192">
        <v>547</v>
      </c>
      <c r="F3407" s="192">
        <v>1125</v>
      </c>
      <c r="G3407" s="192">
        <v>402</v>
      </c>
      <c r="H3407" s="192">
        <v>90</v>
      </c>
      <c r="I3407" s="192">
        <v>181</v>
      </c>
      <c r="J3407" s="193">
        <v>31</v>
      </c>
    </row>
    <row r="3408" spans="1:10" ht="15.95" customHeight="1" x14ac:dyDescent="0.25">
      <c r="A3408" s="203" t="s">
        <v>153</v>
      </c>
      <c r="B3408" s="192">
        <v>825</v>
      </c>
      <c r="C3408" s="192">
        <v>163</v>
      </c>
      <c r="D3408" s="192">
        <v>114</v>
      </c>
      <c r="E3408" s="192">
        <v>49</v>
      </c>
      <c r="F3408" s="192">
        <v>618</v>
      </c>
      <c r="G3408" s="192">
        <v>16</v>
      </c>
      <c r="H3408" s="192">
        <v>9</v>
      </c>
      <c r="I3408" s="192" t="s">
        <v>80</v>
      </c>
      <c r="J3408" s="193">
        <v>19</v>
      </c>
    </row>
    <row r="3409" spans="1:19" ht="17.100000000000001" customHeight="1" x14ac:dyDescent="0.25">
      <c r="A3409" s="206" t="s">
        <v>154</v>
      </c>
      <c r="B3409" s="207">
        <v>4690</v>
      </c>
      <c r="C3409" s="207">
        <v>2861</v>
      </c>
      <c r="D3409" s="207">
        <v>2314</v>
      </c>
      <c r="E3409" s="207">
        <v>547</v>
      </c>
      <c r="F3409" s="207">
        <v>1125</v>
      </c>
      <c r="G3409" s="207">
        <v>402</v>
      </c>
      <c r="H3409" s="207">
        <v>90</v>
      </c>
      <c r="I3409" s="207">
        <v>181</v>
      </c>
      <c r="J3409" s="208">
        <v>31</v>
      </c>
    </row>
    <row r="3410" spans="1:19" ht="13.5" customHeight="1" x14ac:dyDescent="0.25">
      <c r="A3410" s="209" t="s">
        <v>3</v>
      </c>
      <c r="B3410" s="251"/>
      <c r="C3410" s="251"/>
      <c r="D3410" s="251"/>
      <c r="E3410" s="251"/>
      <c r="F3410" s="252"/>
      <c r="G3410" s="253"/>
      <c r="H3410" s="253"/>
      <c r="I3410" s="501" t="s">
        <v>81</v>
      </c>
      <c r="J3410" s="501"/>
    </row>
    <row r="3411" spans="1:19" ht="15" customHeight="1" x14ac:dyDescent="0.25">
      <c r="A3411" s="243" t="s">
        <v>9</v>
      </c>
      <c r="B3411" s="270">
        <v>5179</v>
      </c>
      <c r="C3411" s="270">
        <v>2765</v>
      </c>
      <c r="D3411" s="270">
        <v>2229</v>
      </c>
      <c r="E3411" s="270">
        <v>536</v>
      </c>
      <c r="F3411" s="270">
        <v>736</v>
      </c>
      <c r="G3411" s="270">
        <v>484</v>
      </c>
      <c r="H3411" s="270">
        <v>95</v>
      </c>
      <c r="I3411" s="270">
        <v>1059</v>
      </c>
      <c r="J3411" s="267">
        <v>40</v>
      </c>
      <c r="K3411" s="175"/>
      <c r="L3411" s="175"/>
      <c r="M3411" s="175"/>
      <c r="N3411" s="175"/>
      <c r="O3411" s="175"/>
      <c r="P3411" s="175"/>
      <c r="Q3411" s="175"/>
      <c r="R3411" s="175"/>
      <c r="S3411" s="175"/>
    </row>
    <row r="3412" spans="1:19" ht="24.75" customHeight="1" x14ac:dyDescent="0.25">
      <c r="A3412" s="244" t="s">
        <v>48</v>
      </c>
      <c r="B3412" s="254"/>
      <c r="C3412" s="254"/>
      <c r="D3412" s="254"/>
      <c r="E3412" s="254"/>
      <c r="F3412" s="254"/>
      <c r="G3412" s="254"/>
      <c r="H3412" s="254"/>
      <c r="I3412" s="254"/>
      <c r="J3412" s="256"/>
      <c r="K3412" s="175"/>
      <c r="L3412" s="175"/>
      <c r="M3412" s="175"/>
      <c r="N3412" s="175"/>
      <c r="O3412" s="175"/>
      <c r="P3412" s="175"/>
      <c r="Q3412" s="175"/>
      <c r="R3412" s="175"/>
      <c r="S3412" s="175"/>
    </row>
    <row r="3413" spans="1:19" ht="15" customHeight="1" x14ac:dyDescent="0.25">
      <c r="A3413" s="426" t="s">
        <v>209</v>
      </c>
      <c r="B3413" s="254" t="s">
        <v>80</v>
      </c>
      <c r="C3413" s="254" t="s">
        <v>80</v>
      </c>
      <c r="D3413" s="254" t="s">
        <v>80</v>
      </c>
      <c r="E3413" s="254" t="s">
        <v>80</v>
      </c>
      <c r="F3413" s="254" t="s">
        <v>80</v>
      </c>
      <c r="G3413" s="254" t="s">
        <v>80</v>
      </c>
      <c r="H3413" s="254" t="s">
        <v>80</v>
      </c>
      <c r="I3413" s="254" t="s">
        <v>80</v>
      </c>
      <c r="J3413" s="256" t="s">
        <v>80</v>
      </c>
    </row>
    <row r="3414" spans="1:19" ht="15" customHeight="1" x14ac:dyDescent="0.25">
      <c r="A3414" s="224">
        <v>16</v>
      </c>
      <c r="B3414" s="254">
        <v>71</v>
      </c>
      <c r="C3414" s="254" t="s">
        <v>80</v>
      </c>
      <c r="D3414" s="254" t="s">
        <v>80</v>
      </c>
      <c r="E3414" s="254" t="s">
        <v>80</v>
      </c>
      <c r="F3414" s="254">
        <v>68</v>
      </c>
      <c r="G3414" s="254" t="s">
        <v>80</v>
      </c>
      <c r="H3414" s="254" t="s">
        <v>80</v>
      </c>
      <c r="I3414" s="254" t="s">
        <v>80</v>
      </c>
      <c r="J3414" s="256">
        <v>3</v>
      </c>
    </row>
    <row r="3415" spans="1:19" ht="15" customHeight="1" x14ac:dyDescent="0.25">
      <c r="A3415" s="224">
        <v>17</v>
      </c>
      <c r="B3415" s="254">
        <v>66</v>
      </c>
      <c r="C3415" s="254" t="s">
        <v>80</v>
      </c>
      <c r="D3415" s="254" t="s">
        <v>80</v>
      </c>
      <c r="E3415" s="254" t="s">
        <v>80</v>
      </c>
      <c r="F3415" s="254">
        <v>66</v>
      </c>
      <c r="G3415" s="254" t="s">
        <v>80</v>
      </c>
      <c r="H3415" s="254" t="s">
        <v>80</v>
      </c>
      <c r="I3415" s="254" t="s">
        <v>80</v>
      </c>
      <c r="J3415" s="256" t="s">
        <v>80</v>
      </c>
    </row>
    <row r="3416" spans="1:19" ht="15" customHeight="1" x14ac:dyDescent="0.25">
      <c r="A3416" s="224">
        <v>18</v>
      </c>
      <c r="B3416" s="254">
        <v>40</v>
      </c>
      <c r="C3416" s="254" t="s">
        <v>80</v>
      </c>
      <c r="D3416" s="254" t="s">
        <v>80</v>
      </c>
      <c r="E3416" s="254" t="s">
        <v>80</v>
      </c>
      <c r="F3416" s="254">
        <v>38</v>
      </c>
      <c r="G3416" s="254" t="s">
        <v>80</v>
      </c>
      <c r="H3416" s="254" t="s">
        <v>80</v>
      </c>
      <c r="I3416" s="254" t="s">
        <v>80</v>
      </c>
      <c r="J3416" s="256">
        <v>2</v>
      </c>
    </row>
    <row r="3417" spans="1:19" ht="15" customHeight="1" x14ac:dyDescent="0.25">
      <c r="A3417" s="224">
        <v>19</v>
      </c>
      <c r="B3417" s="254">
        <v>68</v>
      </c>
      <c r="C3417" s="254">
        <v>9</v>
      </c>
      <c r="D3417" s="254">
        <v>4</v>
      </c>
      <c r="E3417" s="254">
        <v>5</v>
      </c>
      <c r="F3417" s="254">
        <v>56</v>
      </c>
      <c r="G3417" s="254" t="s">
        <v>80</v>
      </c>
      <c r="H3417" s="254">
        <v>1</v>
      </c>
      <c r="I3417" s="254" t="s">
        <v>80</v>
      </c>
      <c r="J3417" s="256">
        <v>2</v>
      </c>
    </row>
    <row r="3418" spans="1:19" s="4" customFormat="1" ht="15" customHeight="1" x14ac:dyDescent="0.25">
      <c r="A3418" s="225" t="s">
        <v>15</v>
      </c>
      <c r="B3418" s="258">
        <v>245</v>
      </c>
      <c r="C3418" s="258">
        <v>9</v>
      </c>
      <c r="D3418" s="258">
        <v>4</v>
      </c>
      <c r="E3418" s="258">
        <v>5</v>
      </c>
      <c r="F3418" s="258">
        <v>228</v>
      </c>
      <c r="G3418" s="258" t="s">
        <v>80</v>
      </c>
      <c r="H3418" s="258">
        <v>1</v>
      </c>
      <c r="I3418" s="258" t="s">
        <v>80</v>
      </c>
      <c r="J3418" s="260">
        <v>7</v>
      </c>
    </row>
    <row r="3419" spans="1:19" ht="15" customHeight="1" x14ac:dyDescent="0.25">
      <c r="A3419" s="224">
        <v>20</v>
      </c>
      <c r="B3419" s="254">
        <v>43</v>
      </c>
      <c r="C3419" s="254">
        <v>5</v>
      </c>
      <c r="D3419" s="254">
        <v>4</v>
      </c>
      <c r="E3419" s="254">
        <v>1</v>
      </c>
      <c r="F3419" s="254">
        <v>37</v>
      </c>
      <c r="G3419" s="254" t="s">
        <v>80</v>
      </c>
      <c r="H3419" s="254" t="s">
        <v>80</v>
      </c>
      <c r="I3419" s="254" t="s">
        <v>80</v>
      </c>
      <c r="J3419" s="256">
        <v>1</v>
      </c>
    </row>
    <row r="3420" spans="1:19" ht="15" customHeight="1" x14ac:dyDescent="0.25">
      <c r="A3420" s="224">
        <v>21</v>
      </c>
      <c r="B3420" s="254">
        <v>40</v>
      </c>
      <c r="C3420" s="254">
        <v>11</v>
      </c>
      <c r="D3420" s="254">
        <v>9</v>
      </c>
      <c r="E3420" s="254">
        <v>2</v>
      </c>
      <c r="F3420" s="254">
        <v>25</v>
      </c>
      <c r="G3420" s="254">
        <v>1</v>
      </c>
      <c r="H3420" s="254">
        <v>3</v>
      </c>
      <c r="I3420" s="254" t="s">
        <v>80</v>
      </c>
      <c r="J3420" s="256" t="s">
        <v>80</v>
      </c>
    </row>
    <row r="3421" spans="1:19" ht="15" customHeight="1" x14ac:dyDescent="0.25">
      <c r="A3421" s="224">
        <v>22</v>
      </c>
      <c r="B3421" s="254">
        <v>40</v>
      </c>
      <c r="C3421" s="254">
        <v>12</v>
      </c>
      <c r="D3421" s="254">
        <v>7</v>
      </c>
      <c r="E3421" s="254">
        <v>5</v>
      </c>
      <c r="F3421" s="254">
        <v>26</v>
      </c>
      <c r="G3421" s="254" t="s">
        <v>80</v>
      </c>
      <c r="H3421" s="254">
        <v>1</v>
      </c>
      <c r="I3421" s="254" t="s">
        <v>80</v>
      </c>
      <c r="J3421" s="256">
        <v>1</v>
      </c>
    </row>
    <row r="3422" spans="1:19" ht="15" customHeight="1" x14ac:dyDescent="0.25">
      <c r="A3422" s="224">
        <v>23</v>
      </c>
      <c r="B3422" s="254">
        <v>41</v>
      </c>
      <c r="C3422" s="254">
        <v>12</v>
      </c>
      <c r="D3422" s="254">
        <v>9</v>
      </c>
      <c r="E3422" s="254">
        <v>3</v>
      </c>
      <c r="F3422" s="254">
        <v>28</v>
      </c>
      <c r="G3422" s="254">
        <v>1</v>
      </c>
      <c r="H3422" s="254" t="s">
        <v>80</v>
      </c>
      <c r="I3422" s="254" t="s">
        <v>80</v>
      </c>
      <c r="J3422" s="256" t="s">
        <v>80</v>
      </c>
    </row>
    <row r="3423" spans="1:19" ht="15" customHeight="1" x14ac:dyDescent="0.25">
      <c r="A3423" s="224">
        <v>24</v>
      </c>
      <c r="B3423" s="254">
        <v>40</v>
      </c>
      <c r="C3423" s="254">
        <v>27</v>
      </c>
      <c r="D3423" s="254">
        <v>21</v>
      </c>
      <c r="E3423" s="254">
        <v>6</v>
      </c>
      <c r="F3423" s="254">
        <v>12</v>
      </c>
      <c r="G3423" s="254">
        <v>1</v>
      </c>
      <c r="H3423" s="254" t="s">
        <v>80</v>
      </c>
      <c r="I3423" s="254" t="s">
        <v>80</v>
      </c>
      <c r="J3423" s="256" t="s">
        <v>80</v>
      </c>
    </row>
    <row r="3424" spans="1:19" s="4" customFormat="1" ht="15" customHeight="1" x14ac:dyDescent="0.25">
      <c r="A3424" s="225" t="s">
        <v>16</v>
      </c>
      <c r="B3424" s="258">
        <v>204</v>
      </c>
      <c r="C3424" s="258">
        <v>67</v>
      </c>
      <c r="D3424" s="258">
        <v>50</v>
      </c>
      <c r="E3424" s="258">
        <v>17</v>
      </c>
      <c r="F3424" s="258">
        <v>128</v>
      </c>
      <c r="G3424" s="258">
        <v>3</v>
      </c>
      <c r="H3424" s="258">
        <v>4</v>
      </c>
      <c r="I3424" s="258" t="s">
        <v>80</v>
      </c>
      <c r="J3424" s="260">
        <v>2</v>
      </c>
    </row>
    <row r="3425" spans="1:10" ht="15" customHeight="1" x14ac:dyDescent="0.25">
      <c r="A3425" s="224">
        <v>25</v>
      </c>
      <c r="B3425" s="254">
        <v>49</v>
      </c>
      <c r="C3425" s="254">
        <v>22</v>
      </c>
      <c r="D3425" s="254">
        <v>18</v>
      </c>
      <c r="E3425" s="254">
        <v>4</v>
      </c>
      <c r="F3425" s="254">
        <v>26</v>
      </c>
      <c r="G3425" s="254">
        <v>1</v>
      </c>
      <c r="H3425" s="254" t="s">
        <v>80</v>
      </c>
      <c r="I3425" s="254" t="s">
        <v>80</v>
      </c>
      <c r="J3425" s="256" t="s">
        <v>80</v>
      </c>
    </row>
    <row r="3426" spans="1:10" ht="15" customHeight="1" x14ac:dyDescent="0.25">
      <c r="A3426" s="224">
        <v>26</v>
      </c>
      <c r="B3426" s="254">
        <v>33</v>
      </c>
      <c r="C3426" s="254">
        <v>22</v>
      </c>
      <c r="D3426" s="254">
        <v>15</v>
      </c>
      <c r="E3426" s="254">
        <v>7</v>
      </c>
      <c r="F3426" s="254">
        <v>9</v>
      </c>
      <c r="G3426" s="254">
        <v>2</v>
      </c>
      <c r="H3426" s="254" t="s">
        <v>80</v>
      </c>
      <c r="I3426" s="254" t="s">
        <v>80</v>
      </c>
      <c r="J3426" s="256" t="s">
        <v>80</v>
      </c>
    </row>
    <row r="3427" spans="1:10" ht="15" customHeight="1" x14ac:dyDescent="0.25">
      <c r="A3427" s="224">
        <v>27</v>
      </c>
      <c r="B3427" s="254">
        <v>48</v>
      </c>
      <c r="C3427" s="254">
        <v>29</v>
      </c>
      <c r="D3427" s="254">
        <v>24</v>
      </c>
      <c r="E3427" s="254">
        <v>5</v>
      </c>
      <c r="F3427" s="254">
        <v>11</v>
      </c>
      <c r="G3427" s="254">
        <v>2</v>
      </c>
      <c r="H3427" s="254">
        <v>2</v>
      </c>
      <c r="I3427" s="254">
        <v>3</v>
      </c>
      <c r="J3427" s="256">
        <v>1</v>
      </c>
    </row>
    <row r="3428" spans="1:10" ht="15" customHeight="1" x14ac:dyDescent="0.25">
      <c r="A3428" s="224">
        <v>28</v>
      </c>
      <c r="B3428" s="254">
        <v>40</v>
      </c>
      <c r="C3428" s="254">
        <v>20</v>
      </c>
      <c r="D3428" s="254">
        <v>17</v>
      </c>
      <c r="E3428" s="254">
        <v>3</v>
      </c>
      <c r="F3428" s="254">
        <v>17</v>
      </c>
      <c r="G3428" s="254">
        <v>3</v>
      </c>
      <c r="H3428" s="254" t="s">
        <v>80</v>
      </c>
      <c r="I3428" s="254" t="s">
        <v>80</v>
      </c>
      <c r="J3428" s="256" t="s">
        <v>80</v>
      </c>
    </row>
    <row r="3429" spans="1:10" ht="15" customHeight="1" x14ac:dyDescent="0.25">
      <c r="A3429" s="224">
        <v>29</v>
      </c>
      <c r="B3429" s="254">
        <v>57</v>
      </c>
      <c r="C3429" s="254">
        <v>41</v>
      </c>
      <c r="D3429" s="254">
        <v>29</v>
      </c>
      <c r="E3429" s="254">
        <v>12</v>
      </c>
      <c r="F3429" s="254">
        <v>13</v>
      </c>
      <c r="G3429" s="254">
        <v>3</v>
      </c>
      <c r="H3429" s="254" t="s">
        <v>80</v>
      </c>
      <c r="I3429" s="254" t="s">
        <v>80</v>
      </c>
      <c r="J3429" s="256" t="s">
        <v>80</v>
      </c>
    </row>
    <row r="3430" spans="1:10" s="4" customFormat="1" ht="15" customHeight="1" x14ac:dyDescent="0.25">
      <c r="A3430" s="225" t="s">
        <v>17</v>
      </c>
      <c r="B3430" s="258">
        <v>227</v>
      </c>
      <c r="C3430" s="258">
        <v>134</v>
      </c>
      <c r="D3430" s="258">
        <v>103</v>
      </c>
      <c r="E3430" s="258">
        <v>31</v>
      </c>
      <c r="F3430" s="258">
        <v>76</v>
      </c>
      <c r="G3430" s="258">
        <v>11</v>
      </c>
      <c r="H3430" s="258">
        <v>2</v>
      </c>
      <c r="I3430" s="258">
        <v>3</v>
      </c>
      <c r="J3430" s="260">
        <v>1</v>
      </c>
    </row>
    <row r="3431" spans="1:10" ht="15" customHeight="1" x14ac:dyDescent="0.25">
      <c r="A3431" s="224">
        <v>30</v>
      </c>
      <c r="B3431" s="254">
        <v>75</v>
      </c>
      <c r="C3431" s="254">
        <v>57</v>
      </c>
      <c r="D3431" s="254">
        <v>46</v>
      </c>
      <c r="E3431" s="254">
        <v>11</v>
      </c>
      <c r="F3431" s="254">
        <v>5</v>
      </c>
      <c r="G3431" s="254">
        <v>4</v>
      </c>
      <c r="H3431" s="254">
        <v>6</v>
      </c>
      <c r="I3431" s="254">
        <v>2</v>
      </c>
      <c r="J3431" s="256">
        <v>1</v>
      </c>
    </row>
    <row r="3432" spans="1:10" ht="15" customHeight="1" x14ac:dyDescent="0.25">
      <c r="A3432" s="224">
        <v>31</v>
      </c>
      <c r="B3432" s="254">
        <v>84</v>
      </c>
      <c r="C3432" s="254">
        <v>55</v>
      </c>
      <c r="D3432" s="254">
        <v>44</v>
      </c>
      <c r="E3432" s="254">
        <v>11</v>
      </c>
      <c r="F3432" s="254">
        <v>14</v>
      </c>
      <c r="G3432" s="254">
        <v>10</v>
      </c>
      <c r="H3432" s="254">
        <v>4</v>
      </c>
      <c r="I3432" s="254" t="s">
        <v>80</v>
      </c>
      <c r="J3432" s="256">
        <v>1</v>
      </c>
    </row>
    <row r="3433" spans="1:10" ht="15" customHeight="1" x14ac:dyDescent="0.25">
      <c r="A3433" s="224">
        <v>32</v>
      </c>
      <c r="B3433" s="254">
        <v>103</v>
      </c>
      <c r="C3433" s="254">
        <v>72</v>
      </c>
      <c r="D3433" s="254">
        <v>56</v>
      </c>
      <c r="E3433" s="254">
        <v>16</v>
      </c>
      <c r="F3433" s="254">
        <v>15</v>
      </c>
      <c r="G3433" s="254">
        <v>11</v>
      </c>
      <c r="H3433" s="254">
        <v>3</v>
      </c>
      <c r="I3433" s="254">
        <v>1</v>
      </c>
      <c r="J3433" s="256">
        <v>1</v>
      </c>
    </row>
    <row r="3434" spans="1:10" ht="15" customHeight="1" x14ac:dyDescent="0.25">
      <c r="A3434" s="224">
        <v>33</v>
      </c>
      <c r="B3434" s="254">
        <v>87</v>
      </c>
      <c r="C3434" s="254">
        <v>63</v>
      </c>
      <c r="D3434" s="254">
        <v>49</v>
      </c>
      <c r="E3434" s="254">
        <v>14</v>
      </c>
      <c r="F3434" s="254">
        <v>16</v>
      </c>
      <c r="G3434" s="254">
        <v>4</v>
      </c>
      <c r="H3434" s="254">
        <v>2</v>
      </c>
      <c r="I3434" s="254">
        <v>1</v>
      </c>
      <c r="J3434" s="256">
        <v>1</v>
      </c>
    </row>
    <row r="3435" spans="1:10" x14ac:dyDescent="0.25">
      <c r="A3435" s="224">
        <v>34</v>
      </c>
      <c r="B3435" s="254">
        <v>98</v>
      </c>
      <c r="C3435" s="254">
        <v>70</v>
      </c>
      <c r="D3435" s="254">
        <v>56</v>
      </c>
      <c r="E3435" s="254">
        <v>14</v>
      </c>
      <c r="F3435" s="254">
        <v>9</v>
      </c>
      <c r="G3435" s="254">
        <v>15</v>
      </c>
      <c r="H3435" s="254">
        <v>1</v>
      </c>
      <c r="I3435" s="254" t="s">
        <v>80</v>
      </c>
      <c r="J3435" s="256">
        <v>3</v>
      </c>
    </row>
    <row r="3436" spans="1:10" s="4" customFormat="1" ht="14.1" customHeight="1" x14ac:dyDescent="0.25">
      <c r="A3436" s="385" t="s">
        <v>18</v>
      </c>
      <c r="B3436" s="386">
        <v>447</v>
      </c>
      <c r="C3436" s="386">
        <v>317</v>
      </c>
      <c r="D3436" s="386">
        <v>251</v>
      </c>
      <c r="E3436" s="386">
        <v>66</v>
      </c>
      <c r="F3436" s="386">
        <v>59</v>
      </c>
      <c r="G3436" s="386">
        <v>44</v>
      </c>
      <c r="H3436" s="386">
        <v>16</v>
      </c>
      <c r="I3436" s="386">
        <v>4</v>
      </c>
      <c r="J3436" s="387">
        <v>7</v>
      </c>
    </row>
    <row r="3437" spans="1:10" ht="14.1" customHeight="1" x14ac:dyDescent="0.25">
      <c r="A3437" s="198">
        <v>35</v>
      </c>
      <c r="B3437" s="192">
        <v>110</v>
      </c>
      <c r="C3437" s="192">
        <v>79</v>
      </c>
      <c r="D3437" s="192">
        <v>57</v>
      </c>
      <c r="E3437" s="192">
        <v>22</v>
      </c>
      <c r="F3437" s="192">
        <v>12</v>
      </c>
      <c r="G3437" s="192">
        <v>9</v>
      </c>
      <c r="H3437" s="192">
        <v>6</v>
      </c>
      <c r="I3437" s="192">
        <v>2</v>
      </c>
      <c r="J3437" s="193">
        <v>2</v>
      </c>
    </row>
    <row r="3438" spans="1:10" ht="14.1" customHeight="1" x14ac:dyDescent="0.25">
      <c r="A3438" s="198">
        <v>36</v>
      </c>
      <c r="B3438" s="192">
        <v>88</v>
      </c>
      <c r="C3438" s="192">
        <v>65</v>
      </c>
      <c r="D3438" s="192">
        <v>51</v>
      </c>
      <c r="E3438" s="192">
        <v>14</v>
      </c>
      <c r="F3438" s="192">
        <v>12</v>
      </c>
      <c r="G3438" s="192">
        <v>8</v>
      </c>
      <c r="H3438" s="192">
        <v>1</v>
      </c>
      <c r="I3438" s="192">
        <v>2</v>
      </c>
      <c r="J3438" s="193" t="s">
        <v>80</v>
      </c>
    </row>
    <row r="3439" spans="1:10" ht="14.1" customHeight="1" x14ac:dyDescent="0.25">
      <c r="A3439" s="198">
        <v>37</v>
      </c>
      <c r="B3439" s="192">
        <v>103</v>
      </c>
      <c r="C3439" s="192">
        <v>74</v>
      </c>
      <c r="D3439" s="192">
        <v>57</v>
      </c>
      <c r="E3439" s="192">
        <v>17</v>
      </c>
      <c r="F3439" s="192">
        <v>11</v>
      </c>
      <c r="G3439" s="192">
        <v>15</v>
      </c>
      <c r="H3439" s="192">
        <v>1</v>
      </c>
      <c r="I3439" s="192">
        <v>2</v>
      </c>
      <c r="J3439" s="193" t="s">
        <v>80</v>
      </c>
    </row>
    <row r="3440" spans="1:10" ht="14.1" customHeight="1" x14ac:dyDescent="0.25">
      <c r="A3440" s="198">
        <v>38</v>
      </c>
      <c r="B3440" s="192">
        <v>89</v>
      </c>
      <c r="C3440" s="192">
        <v>54</v>
      </c>
      <c r="D3440" s="192">
        <v>43</v>
      </c>
      <c r="E3440" s="192">
        <v>11</v>
      </c>
      <c r="F3440" s="192">
        <v>13</v>
      </c>
      <c r="G3440" s="192">
        <v>15</v>
      </c>
      <c r="H3440" s="192">
        <v>3</v>
      </c>
      <c r="I3440" s="192">
        <v>2</v>
      </c>
      <c r="J3440" s="193">
        <v>2</v>
      </c>
    </row>
    <row r="3441" spans="1:10" ht="14.1" customHeight="1" x14ac:dyDescent="0.25">
      <c r="A3441" s="198">
        <v>39</v>
      </c>
      <c r="B3441" s="192">
        <v>88</v>
      </c>
      <c r="C3441" s="192">
        <v>54</v>
      </c>
      <c r="D3441" s="192">
        <v>37</v>
      </c>
      <c r="E3441" s="192">
        <v>17</v>
      </c>
      <c r="F3441" s="192">
        <v>14</v>
      </c>
      <c r="G3441" s="192">
        <v>17</v>
      </c>
      <c r="H3441" s="192">
        <v>1</v>
      </c>
      <c r="I3441" s="192">
        <v>2</v>
      </c>
      <c r="J3441" s="193" t="s">
        <v>80</v>
      </c>
    </row>
    <row r="3442" spans="1:10" s="4" customFormat="1" ht="23.25" customHeight="1" x14ac:dyDescent="0.25">
      <c r="A3442" s="199" t="s">
        <v>19</v>
      </c>
      <c r="B3442" s="195">
        <v>478</v>
      </c>
      <c r="C3442" s="195">
        <v>326</v>
      </c>
      <c r="D3442" s="195">
        <v>245</v>
      </c>
      <c r="E3442" s="195">
        <v>81</v>
      </c>
      <c r="F3442" s="195">
        <v>62</v>
      </c>
      <c r="G3442" s="195">
        <v>64</v>
      </c>
      <c r="H3442" s="195">
        <v>12</v>
      </c>
      <c r="I3442" s="195">
        <v>10</v>
      </c>
      <c r="J3442" s="196">
        <v>4</v>
      </c>
    </row>
    <row r="3443" spans="1:10" ht="14.1" customHeight="1" x14ac:dyDescent="0.25">
      <c r="A3443" s="198">
        <v>40</v>
      </c>
      <c r="B3443" s="192">
        <v>64</v>
      </c>
      <c r="C3443" s="192">
        <v>52</v>
      </c>
      <c r="D3443" s="192">
        <v>40</v>
      </c>
      <c r="E3443" s="192">
        <v>12</v>
      </c>
      <c r="F3443" s="192">
        <v>5</v>
      </c>
      <c r="G3443" s="192">
        <v>4</v>
      </c>
      <c r="H3443" s="192">
        <v>2</v>
      </c>
      <c r="I3443" s="192">
        <v>1</v>
      </c>
      <c r="J3443" s="193" t="s">
        <v>80</v>
      </c>
    </row>
    <row r="3444" spans="1:10" ht="14.1" customHeight="1" x14ac:dyDescent="0.25">
      <c r="A3444" s="198">
        <v>41</v>
      </c>
      <c r="B3444" s="192">
        <v>89</v>
      </c>
      <c r="C3444" s="192">
        <v>56</v>
      </c>
      <c r="D3444" s="192">
        <v>39</v>
      </c>
      <c r="E3444" s="192">
        <v>17</v>
      </c>
      <c r="F3444" s="192">
        <v>13</v>
      </c>
      <c r="G3444" s="192">
        <v>13</v>
      </c>
      <c r="H3444" s="192">
        <v>4</v>
      </c>
      <c r="I3444" s="192">
        <v>3</v>
      </c>
      <c r="J3444" s="193" t="s">
        <v>80</v>
      </c>
    </row>
    <row r="3445" spans="1:10" ht="14.1" customHeight="1" x14ac:dyDescent="0.25">
      <c r="A3445" s="198">
        <v>42</v>
      </c>
      <c r="B3445" s="192">
        <v>81</v>
      </c>
      <c r="C3445" s="192">
        <v>52</v>
      </c>
      <c r="D3445" s="192">
        <v>39</v>
      </c>
      <c r="E3445" s="192">
        <v>13</v>
      </c>
      <c r="F3445" s="192">
        <v>11</v>
      </c>
      <c r="G3445" s="192">
        <v>12</v>
      </c>
      <c r="H3445" s="192">
        <v>1</v>
      </c>
      <c r="I3445" s="192">
        <v>4</v>
      </c>
      <c r="J3445" s="193">
        <v>1</v>
      </c>
    </row>
    <row r="3446" spans="1:10" ht="14.1" customHeight="1" x14ac:dyDescent="0.25">
      <c r="A3446" s="198">
        <v>43</v>
      </c>
      <c r="B3446" s="192">
        <v>79</v>
      </c>
      <c r="C3446" s="192">
        <v>54</v>
      </c>
      <c r="D3446" s="192">
        <v>40</v>
      </c>
      <c r="E3446" s="192">
        <v>14</v>
      </c>
      <c r="F3446" s="192">
        <v>4</v>
      </c>
      <c r="G3446" s="192">
        <v>11</v>
      </c>
      <c r="H3446" s="192">
        <v>3</v>
      </c>
      <c r="I3446" s="192">
        <v>6</v>
      </c>
      <c r="J3446" s="193">
        <v>1</v>
      </c>
    </row>
    <row r="3447" spans="1:10" ht="14.1" customHeight="1" x14ac:dyDescent="0.25">
      <c r="A3447" s="198">
        <v>44</v>
      </c>
      <c r="B3447" s="192">
        <v>78</v>
      </c>
      <c r="C3447" s="192">
        <v>54</v>
      </c>
      <c r="D3447" s="192">
        <v>42</v>
      </c>
      <c r="E3447" s="192">
        <v>12</v>
      </c>
      <c r="F3447" s="192">
        <v>8</v>
      </c>
      <c r="G3447" s="192">
        <v>9</v>
      </c>
      <c r="H3447" s="192">
        <v>2</v>
      </c>
      <c r="I3447" s="192">
        <v>4</v>
      </c>
      <c r="J3447" s="193">
        <v>1</v>
      </c>
    </row>
    <row r="3448" spans="1:10" s="4" customFormat="1" ht="21" customHeight="1" x14ac:dyDescent="0.25">
      <c r="A3448" s="199" t="s">
        <v>20</v>
      </c>
      <c r="B3448" s="195">
        <v>391</v>
      </c>
      <c r="C3448" s="195">
        <v>268</v>
      </c>
      <c r="D3448" s="195">
        <v>200</v>
      </c>
      <c r="E3448" s="195">
        <v>68</v>
      </c>
      <c r="F3448" s="195">
        <v>41</v>
      </c>
      <c r="G3448" s="195">
        <v>49</v>
      </c>
      <c r="H3448" s="195">
        <v>12</v>
      </c>
      <c r="I3448" s="195">
        <v>18</v>
      </c>
      <c r="J3448" s="196">
        <v>3</v>
      </c>
    </row>
    <row r="3449" spans="1:10" ht="14.1" customHeight="1" x14ac:dyDescent="0.25">
      <c r="A3449" s="198">
        <v>45</v>
      </c>
      <c r="B3449" s="192">
        <v>83</v>
      </c>
      <c r="C3449" s="192">
        <v>55</v>
      </c>
      <c r="D3449" s="192">
        <v>46</v>
      </c>
      <c r="E3449" s="192">
        <v>9</v>
      </c>
      <c r="F3449" s="192">
        <v>5</v>
      </c>
      <c r="G3449" s="192">
        <v>15</v>
      </c>
      <c r="H3449" s="192">
        <v>2</v>
      </c>
      <c r="I3449" s="192">
        <v>5</v>
      </c>
      <c r="J3449" s="193">
        <v>1</v>
      </c>
    </row>
    <row r="3450" spans="1:10" ht="14.1" customHeight="1" x14ac:dyDescent="0.25">
      <c r="A3450" s="198">
        <v>46</v>
      </c>
      <c r="B3450" s="192">
        <v>94</v>
      </c>
      <c r="C3450" s="192">
        <v>66</v>
      </c>
      <c r="D3450" s="192">
        <v>49</v>
      </c>
      <c r="E3450" s="192">
        <v>17</v>
      </c>
      <c r="F3450" s="192">
        <v>13</v>
      </c>
      <c r="G3450" s="192">
        <v>9</v>
      </c>
      <c r="H3450" s="192">
        <v>1</v>
      </c>
      <c r="I3450" s="192">
        <v>4</v>
      </c>
      <c r="J3450" s="193">
        <v>1</v>
      </c>
    </row>
    <row r="3451" spans="1:10" ht="14.1" customHeight="1" x14ac:dyDescent="0.25">
      <c r="A3451" s="198">
        <v>47</v>
      </c>
      <c r="B3451" s="192">
        <v>68</v>
      </c>
      <c r="C3451" s="192">
        <v>48</v>
      </c>
      <c r="D3451" s="192">
        <v>40</v>
      </c>
      <c r="E3451" s="192">
        <v>8</v>
      </c>
      <c r="F3451" s="192">
        <v>6</v>
      </c>
      <c r="G3451" s="192">
        <v>6</v>
      </c>
      <c r="H3451" s="192">
        <v>1</v>
      </c>
      <c r="I3451" s="192">
        <v>7</v>
      </c>
      <c r="J3451" s="193" t="s">
        <v>80</v>
      </c>
    </row>
    <row r="3452" spans="1:10" ht="14.1" customHeight="1" x14ac:dyDescent="0.25">
      <c r="A3452" s="198">
        <v>48</v>
      </c>
      <c r="B3452" s="192">
        <v>69</v>
      </c>
      <c r="C3452" s="192">
        <v>54</v>
      </c>
      <c r="D3452" s="192">
        <v>42</v>
      </c>
      <c r="E3452" s="192">
        <v>12</v>
      </c>
      <c r="F3452" s="192">
        <v>2</v>
      </c>
      <c r="G3452" s="192">
        <v>7</v>
      </c>
      <c r="H3452" s="192">
        <v>1</v>
      </c>
      <c r="I3452" s="192">
        <v>3</v>
      </c>
      <c r="J3452" s="193">
        <v>2</v>
      </c>
    </row>
    <row r="3453" spans="1:10" ht="14.1" customHeight="1" x14ac:dyDescent="0.25">
      <c r="A3453" s="198">
        <v>49</v>
      </c>
      <c r="B3453" s="192">
        <v>84</v>
      </c>
      <c r="C3453" s="192">
        <v>65</v>
      </c>
      <c r="D3453" s="192">
        <v>54</v>
      </c>
      <c r="E3453" s="192">
        <v>11</v>
      </c>
      <c r="F3453" s="192">
        <v>4</v>
      </c>
      <c r="G3453" s="192">
        <v>11</v>
      </c>
      <c r="H3453" s="192" t="s">
        <v>80</v>
      </c>
      <c r="I3453" s="192">
        <v>4</v>
      </c>
      <c r="J3453" s="193" t="s">
        <v>80</v>
      </c>
    </row>
    <row r="3454" spans="1:10" s="4" customFormat="1" ht="23.25" customHeight="1" x14ac:dyDescent="0.25">
      <c r="A3454" s="199" t="s">
        <v>21</v>
      </c>
      <c r="B3454" s="195">
        <v>398</v>
      </c>
      <c r="C3454" s="195">
        <v>288</v>
      </c>
      <c r="D3454" s="195">
        <v>231</v>
      </c>
      <c r="E3454" s="195">
        <v>57</v>
      </c>
      <c r="F3454" s="195">
        <v>30</v>
      </c>
      <c r="G3454" s="195">
        <v>48</v>
      </c>
      <c r="H3454" s="195">
        <v>5</v>
      </c>
      <c r="I3454" s="195">
        <v>23</v>
      </c>
      <c r="J3454" s="196">
        <v>4</v>
      </c>
    </row>
    <row r="3455" spans="1:10" ht="14.1" customHeight="1" x14ac:dyDescent="0.25">
      <c r="A3455" s="198">
        <v>50</v>
      </c>
      <c r="B3455" s="192">
        <v>77</v>
      </c>
      <c r="C3455" s="192">
        <v>53</v>
      </c>
      <c r="D3455" s="192">
        <v>37</v>
      </c>
      <c r="E3455" s="192">
        <v>16</v>
      </c>
      <c r="F3455" s="192">
        <v>7</v>
      </c>
      <c r="G3455" s="192">
        <v>15</v>
      </c>
      <c r="H3455" s="192" t="s">
        <v>80</v>
      </c>
      <c r="I3455" s="192">
        <v>2</v>
      </c>
      <c r="J3455" s="193" t="s">
        <v>80</v>
      </c>
    </row>
    <row r="3456" spans="1:10" ht="14.1" customHeight="1" x14ac:dyDescent="0.25">
      <c r="A3456" s="198">
        <v>51</v>
      </c>
      <c r="B3456" s="192">
        <v>55</v>
      </c>
      <c r="C3456" s="192">
        <v>39</v>
      </c>
      <c r="D3456" s="192">
        <v>34</v>
      </c>
      <c r="E3456" s="192">
        <v>5</v>
      </c>
      <c r="F3456" s="192">
        <v>5</v>
      </c>
      <c r="G3456" s="192">
        <v>2</v>
      </c>
      <c r="H3456" s="192">
        <v>1</v>
      </c>
      <c r="I3456" s="192">
        <v>8</v>
      </c>
      <c r="J3456" s="193" t="s">
        <v>80</v>
      </c>
    </row>
    <row r="3457" spans="1:10" ht="14.1" customHeight="1" x14ac:dyDescent="0.25">
      <c r="A3457" s="198">
        <v>52</v>
      </c>
      <c r="B3457" s="192">
        <v>71</v>
      </c>
      <c r="C3457" s="192">
        <v>47</v>
      </c>
      <c r="D3457" s="192">
        <v>41</v>
      </c>
      <c r="E3457" s="192">
        <v>6</v>
      </c>
      <c r="F3457" s="192">
        <v>4</v>
      </c>
      <c r="G3457" s="192">
        <v>12</v>
      </c>
      <c r="H3457" s="192">
        <v>1</v>
      </c>
      <c r="I3457" s="192">
        <v>6</v>
      </c>
      <c r="J3457" s="193">
        <v>1</v>
      </c>
    </row>
    <row r="3458" spans="1:10" ht="14.1" customHeight="1" x14ac:dyDescent="0.25">
      <c r="A3458" s="198">
        <v>53</v>
      </c>
      <c r="B3458" s="192">
        <v>73</v>
      </c>
      <c r="C3458" s="192">
        <v>48</v>
      </c>
      <c r="D3458" s="192">
        <v>41</v>
      </c>
      <c r="E3458" s="192">
        <v>7</v>
      </c>
      <c r="F3458" s="192">
        <v>6</v>
      </c>
      <c r="G3458" s="192">
        <v>13</v>
      </c>
      <c r="H3458" s="192">
        <v>2</v>
      </c>
      <c r="I3458" s="192">
        <v>3</v>
      </c>
      <c r="J3458" s="193">
        <v>1</v>
      </c>
    </row>
    <row r="3459" spans="1:10" ht="14.1" customHeight="1" x14ac:dyDescent="0.25">
      <c r="A3459" s="198">
        <v>54</v>
      </c>
      <c r="B3459" s="192">
        <v>84</v>
      </c>
      <c r="C3459" s="192">
        <v>56</v>
      </c>
      <c r="D3459" s="192">
        <v>45</v>
      </c>
      <c r="E3459" s="192">
        <v>11</v>
      </c>
      <c r="F3459" s="192">
        <v>2</v>
      </c>
      <c r="G3459" s="192">
        <v>7</v>
      </c>
      <c r="H3459" s="192">
        <v>3</v>
      </c>
      <c r="I3459" s="192">
        <v>14</v>
      </c>
      <c r="J3459" s="193">
        <v>2</v>
      </c>
    </row>
    <row r="3460" spans="1:10" s="4" customFormat="1" ht="17.25" customHeight="1" x14ac:dyDescent="0.25">
      <c r="A3460" s="199" t="s">
        <v>22</v>
      </c>
      <c r="B3460" s="195">
        <v>360</v>
      </c>
      <c r="C3460" s="195">
        <v>243</v>
      </c>
      <c r="D3460" s="195">
        <v>198</v>
      </c>
      <c r="E3460" s="195">
        <v>45</v>
      </c>
      <c r="F3460" s="195">
        <v>24</v>
      </c>
      <c r="G3460" s="195">
        <v>49</v>
      </c>
      <c r="H3460" s="195">
        <v>7</v>
      </c>
      <c r="I3460" s="195">
        <v>33</v>
      </c>
      <c r="J3460" s="196">
        <v>4</v>
      </c>
    </row>
    <row r="3461" spans="1:10" ht="14.1" customHeight="1" x14ac:dyDescent="0.25">
      <c r="A3461" s="198">
        <v>55</v>
      </c>
      <c r="B3461" s="192">
        <v>97</v>
      </c>
      <c r="C3461" s="192">
        <v>55</v>
      </c>
      <c r="D3461" s="192">
        <v>45</v>
      </c>
      <c r="E3461" s="192">
        <v>10</v>
      </c>
      <c r="F3461" s="192">
        <v>9</v>
      </c>
      <c r="G3461" s="192">
        <v>15</v>
      </c>
      <c r="H3461" s="192">
        <v>3</v>
      </c>
      <c r="I3461" s="192">
        <v>15</v>
      </c>
      <c r="J3461" s="193" t="s">
        <v>80</v>
      </c>
    </row>
    <row r="3462" spans="1:10" ht="14.1" customHeight="1" x14ac:dyDescent="0.25">
      <c r="A3462" s="198">
        <v>56</v>
      </c>
      <c r="B3462" s="192">
        <v>80</v>
      </c>
      <c r="C3462" s="192">
        <v>61</v>
      </c>
      <c r="D3462" s="192">
        <v>48</v>
      </c>
      <c r="E3462" s="192">
        <v>13</v>
      </c>
      <c r="F3462" s="192">
        <v>2</v>
      </c>
      <c r="G3462" s="192">
        <v>8</v>
      </c>
      <c r="H3462" s="192">
        <v>2</v>
      </c>
      <c r="I3462" s="192">
        <v>7</v>
      </c>
      <c r="J3462" s="193" t="s">
        <v>80</v>
      </c>
    </row>
    <row r="3463" spans="1:10" x14ac:dyDescent="0.25">
      <c r="A3463" s="300">
        <v>57</v>
      </c>
      <c r="B3463" s="207">
        <v>92</v>
      </c>
      <c r="C3463" s="207">
        <v>62</v>
      </c>
      <c r="D3463" s="207">
        <v>49</v>
      </c>
      <c r="E3463" s="207">
        <v>13</v>
      </c>
      <c r="F3463" s="207">
        <v>4</v>
      </c>
      <c r="G3463" s="207">
        <v>10</v>
      </c>
      <c r="H3463" s="207" t="s">
        <v>80</v>
      </c>
      <c r="I3463" s="207">
        <v>16</v>
      </c>
      <c r="J3463" s="208" t="s">
        <v>80</v>
      </c>
    </row>
    <row r="3464" spans="1:10" ht="17.100000000000001" customHeight="1" x14ac:dyDescent="0.25">
      <c r="A3464" s="198">
        <v>58</v>
      </c>
      <c r="B3464" s="192">
        <v>103</v>
      </c>
      <c r="C3464" s="192">
        <v>62</v>
      </c>
      <c r="D3464" s="192">
        <v>50</v>
      </c>
      <c r="E3464" s="192">
        <v>12</v>
      </c>
      <c r="F3464" s="192">
        <v>3</v>
      </c>
      <c r="G3464" s="192">
        <v>15</v>
      </c>
      <c r="H3464" s="192">
        <v>3</v>
      </c>
      <c r="I3464" s="192">
        <v>20</v>
      </c>
      <c r="J3464" s="193" t="s">
        <v>80</v>
      </c>
    </row>
    <row r="3465" spans="1:10" ht="17.100000000000001" customHeight="1" x14ac:dyDescent="0.25">
      <c r="A3465" s="198">
        <v>59</v>
      </c>
      <c r="B3465" s="192">
        <v>109</v>
      </c>
      <c r="C3465" s="192">
        <v>76</v>
      </c>
      <c r="D3465" s="192">
        <v>62</v>
      </c>
      <c r="E3465" s="192">
        <v>14</v>
      </c>
      <c r="F3465" s="192">
        <v>5</v>
      </c>
      <c r="G3465" s="192">
        <v>14</v>
      </c>
      <c r="H3465" s="192">
        <v>1</v>
      </c>
      <c r="I3465" s="192">
        <v>13</v>
      </c>
      <c r="J3465" s="193" t="s">
        <v>80</v>
      </c>
    </row>
    <row r="3466" spans="1:10" s="4" customFormat="1" ht="17.100000000000001" customHeight="1" x14ac:dyDescent="0.25">
      <c r="A3466" s="199" t="s">
        <v>23</v>
      </c>
      <c r="B3466" s="195">
        <v>481</v>
      </c>
      <c r="C3466" s="195">
        <v>316</v>
      </c>
      <c r="D3466" s="195">
        <v>254</v>
      </c>
      <c r="E3466" s="195">
        <v>62</v>
      </c>
      <c r="F3466" s="195">
        <v>23</v>
      </c>
      <c r="G3466" s="195">
        <v>62</v>
      </c>
      <c r="H3466" s="195">
        <v>9</v>
      </c>
      <c r="I3466" s="195">
        <v>71</v>
      </c>
      <c r="J3466" s="196" t="s">
        <v>80</v>
      </c>
    </row>
    <row r="3467" spans="1:10" ht="17.100000000000001" customHeight="1" x14ac:dyDescent="0.25">
      <c r="A3467" s="198">
        <v>60</v>
      </c>
      <c r="B3467" s="192">
        <v>95</v>
      </c>
      <c r="C3467" s="192">
        <v>61</v>
      </c>
      <c r="D3467" s="192">
        <v>53</v>
      </c>
      <c r="E3467" s="192">
        <v>8</v>
      </c>
      <c r="F3467" s="192">
        <v>3</v>
      </c>
      <c r="G3467" s="192">
        <v>12</v>
      </c>
      <c r="H3467" s="192">
        <v>1</v>
      </c>
      <c r="I3467" s="192">
        <v>18</v>
      </c>
      <c r="J3467" s="193" t="s">
        <v>80</v>
      </c>
    </row>
    <row r="3468" spans="1:10" ht="17.100000000000001" customHeight="1" x14ac:dyDescent="0.25">
      <c r="A3468" s="198">
        <v>61</v>
      </c>
      <c r="B3468" s="192">
        <v>119</v>
      </c>
      <c r="C3468" s="192">
        <v>72</v>
      </c>
      <c r="D3468" s="192">
        <v>58</v>
      </c>
      <c r="E3468" s="192">
        <v>14</v>
      </c>
      <c r="F3468" s="192">
        <v>8</v>
      </c>
      <c r="G3468" s="192">
        <v>11</v>
      </c>
      <c r="H3468" s="192">
        <v>1</v>
      </c>
      <c r="I3468" s="192">
        <v>24</v>
      </c>
      <c r="J3468" s="193">
        <v>3</v>
      </c>
    </row>
    <row r="3469" spans="1:10" ht="17.100000000000001" customHeight="1" x14ac:dyDescent="0.25">
      <c r="A3469" s="198">
        <v>62</v>
      </c>
      <c r="B3469" s="192">
        <v>127</v>
      </c>
      <c r="C3469" s="192">
        <v>75</v>
      </c>
      <c r="D3469" s="192">
        <v>68</v>
      </c>
      <c r="E3469" s="192">
        <v>7</v>
      </c>
      <c r="F3469" s="192">
        <v>3</v>
      </c>
      <c r="G3469" s="192">
        <v>13</v>
      </c>
      <c r="H3469" s="192">
        <v>1</v>
      </c>
      <c r="I3469" s="192">
        <v>35</v>
      </c>
      <c r="J3469" s="193" t="s">
        <v>80</v>
      </c>
    </row>
    <row r="3470" spans="1:10" ht="17.100000000000001" customHeight="1" x14ac:dyDescent="0.25">
      <c r="A3470" s="198">
        <v>63</v>
      </c>
      <c r="B3470" s="192">
        <v>137</v>
      </c>
      <c r="C3470" s="192">
        <v>76</v>
      </c>
      <c r="D3470" s="192">
        <v>71</v>
      </c>
      <c r="E3470" s="192">
        <v>5</v>
      </c>
      <c r="F3470" s="192">
        <v>8</v>
      </c>
      <c r="G3470" s="192">
        <v>13</v>
      </c>
      <c r="H3470" s="192">
        <v>3</v>
      </c>
      <c r="I3470" s="192">
        <v>36</v>
      </c>
      <c r="J3470" s="193">
        <v>1</v>
      </c>
    </row>
    <row r="3471" spans="1:10" ht="17.100000000000001" customHeight="1" x14ac:dyDescent="0.25">
      <c r="A3471" s="198">
        <v>64</v>
      </c>
      <c r="B3471" s="192">
        <v>123</v>
      </c>
      <c r="C3471" s="192">
        <v>69</v>
      </c>
      <c r="D3471" s="192">
        <v>60</v>
      </c>
      <c r="E3471" s="192">
        <v>9</v>
      </c>
      <c r="F3471" s="192">
        <v>7</v>
      </c>
      <c r="G3471" s="192">
        <v>11</v>
      </c>
      <c r="H3471" s="192" t="s">
        <v>80</v>
      </c>
      <c r="I3471" s="192">
        <v>34</v>
      </c>
      <c r="J3471" s="193">
        <v>2</v>
      </c>
    </row>
    <row r="3472" spans="1:10" s="4" customFormat="1" ht="17.100000000000001" customHeight="1" x14ac:dyDescent="0.25">
      <c r="A3472" s="199" t="s">
        <v>24</v>
      </c>
      <c r="B3472" s="195">
        <v>601</v>
      </c>
      <c r="C3472" s="195">
        <v>353</v>
      </c>
      <c r="D3472" s="195">
        <v>310</v>
      </c>
      <c r="E3472" s="195">
        <v>43</v>
      </c>
      <c r="F3472" s="195">
        <v>29</v>
      </c>
      <c r="G3472" s="195">
        <v>60</v>
      </c>
      <c r="H3472" s="195">
        <v>6</v>
      </c>
      <c r="I3472" s="195">
        <v>147</v>
      </c>
      <c r="J3472" s="196">
        <v>6</v>
      </c>
    </row>
    <row r="3473" spans="1:10" ht="17.100000000000001" customHeight="1" x14ac:dyDescent="0.25">
      <c r="A3473" s="198">
        <v>65</v>
      </c>
      <c r="B3473" s="192">
        <v>118</v>
      </c>
      <c r="C3473" s="192">
        <v>64</v>
      </c>
      <c r="D3473" s="192">
        <v>58</v>
      </c>
      <c r="E3473" s="192">
        <v>6</v>
      </c>
      <c r="F3473" s="192">
        <v>5</v>
      </c>
      <c r="G3473" s="192">
        <v>9</v>
      </c>
      <c r="H3473" s="192">
        <v>3</v>
      </c>
      <c r="I3473" s="192">
        <v>36</v>
      </c>
      <c r="J3473" s="193">
        <v>1</v>
      </c>
    </row>
    <row r="3474" spans="1:10" ht="17.100000000000001" customHeight="1" x14ac:dyDescent="0.25">
      <c r="A3474" s="198">
        <v>66</v>
      </c>
      <c r="B3474" s="192">
        <v>105</v>
      </c>
      <c r="C3474" s="192">
        <v>48</v>
      </c>
      <c r="D3474" s="192">
        <v>43</v>
      </c>
      <c r="E3474" s="192">
        <v>5</v>
      </c>
      <c r="F3474" s="192">
        <v>6</v>
      </c>
      <c r="G3474" s="192">
        <v>11</v>
      </c>
      <c r="H3474" s="192">
        <v>2</v>
      </c>
      <c r="I3474" s="192">
        <v>38</v>
      </c>
      <c r="J3474" s="193" t="s">
        <v>80</v>
      </c>
    </row>
    <row r="3475" spans="1:10" ht="17.100000000000001" customHeight="1" x14ac:dyDescent="0.25">
      <c r="A3475" s="198">
        <v>67</v>
      </c>
      <c r="B3475" s="192">
        <v>100</v>
      </c>
      <c r="C3475" s="192">
        <v>44</v>
      </c>
      <c r="D3475" s="192">
        <v>40</v>
      </c>
      <c r="E3475" s="192">
        <v>4</v>
      </c>
      <c r="F3475" s="192">
        <v>2</v>
      </c>
      <c r="G3475" s="192">
        <v>11</v>
      </c>
      <c r="H3475" s="192">
        <v>2</v>
      </c>
      <c r="I3475" s="192">
        <v>41</v>
      </c>
      <c r="J3475" s="193" t="s">
        <v>80</v>
      </c>
    </row>
    <row r="3476" spans="1:10" ht="17.100000000000001" customHeight="1" x14ac:dyDescent="0.25">
      <c r="A3476" s="198">
        <v>68</v>
      </c>
      <c r="B3476" s="192">
        <v>112</v>
      </c>
      <c r="C3476" s="192">
        <v>57</v>
      </c>
      <c r="D3476" s="192">
        <v>47</v>
      </c>
      <c r="E3476" s="192">
        <v>10</v>
      </c>
      <c r="F3476" s="192">
        <v>3</v>
      </c>
      <c r="G3476" s="192">
        <v>9</v>
      </c>
      <c r="H3476" s="192">
        <v>2</v>
      </c>
      <c r="I3476" s="192">
        <v>41</v>
      </c>
      <c r="J3476" s="193" t="s">
        <v>80</v>
      </c>
    </row>
    <row r="3477" spans="1:10" ht="17.100000000000001" customHeight="1" x14ac:dyDescent="0.25">
      <c r="A3477" s="198">
        <v>69</v>
      </c>
      <c r="B3477" s="192">
        <v>102</v>
      </c>
      <c r="C3477" s="192">
        <v>36</v>
      </c>
      <c r="D3477" s="192">
        <v>32</v>
      </c>
      <c r="E3477" s="192">
        <v>4</v>
      </c>
      <c r="F3477" s="192">
        <v>4</v>
      </c>
      <c r="G3477" s="192">
        <v>8</v>
      </c>
      <c r="H3477" s="192">
        <v>3</v>
      </c>
      <c r="I3477" s="192">
        <v>51</v>
      </c>
      <c r="J3477" s="193" t="s">
        <v>80</v>
      </c>
    </row>
    <row r="3478" spans="1:10" s="4" customFormat="1" ht="17.100000000000001" customHeight="1" x14ac:dyDescent="0.25">
      <c r="A3478" s="199" t="s">
        <v>25</v>
      </c>
      <c r="B3478" s="195">
        <v>537</v>
      </c>
      <c r="C3478" s="195">
        <v>249</v>
      </c>
      <c r="D3478" s="195">
        <v>220</v>
      </c>
      <c r="E3478" s="195">
        <v>29</v>
      </c>
      <c r="F3478" s="195">
        <v>20</v>
      </c>
      <c r="G3478" s="195">
        <v>48</v>
      </c>
      <c r="H3478" s="195">
        <v>12</v>
      </c>
      <c r="I3478" s="195">
        <v>207</v>
      </c>
      <c r="J3478" s="196">
        <v>1</v>
      </c>
    </row>
    <row r="3479" spans="1:10" ht="12.75" customHeight="1" x14ac:dyDescent="0.25">
      <c r="A3479" s="197" t="s">
        <v>151</v>
      </c>
      <c r="B3479" s="192">
        <v>810</v>
      </c>
      <c r="C3479" s="192">
        <v>195</v>
      </c>
      <c r="D3479" s="192">
        <v>163</v>
      </c>
      <c r="E3479" s="192">
        <v>32</v>
      </c>
      <c r="F3479" s="192">
        <v>16</v>
      </c>
      <c r="G3479" s="192">
        <v>46</v>
      </c>
      <c r="H3479" s="192">
        <v>9</v>
      </c>
      <c r="I3479" s="192">
        <v>543</v>
      </c>
      <c r="J3479" s="193">
        <v>1</v>
      </c>
    </row>
    <row r="3480" spans="1:10" ht="17.100000000000001" customHeight="1" x14ac:dyDescent="0.25">
      <c r="A3480" s="203" t="s">
        <v>33</v>
      </c>
      <c r="B3480" s="192" t="s">
        <v>80</v>
      </c>
      <c r="C3480" s="192" t="s">
        <v>80</v>
      </c>
      <c r="D3480" s="192" t="s">
        <v>80</v>
      </c>
      <c r="E3480" s="192" t="s">
        <v>80</v>
      </c>
      <c r="F3480" s="192" t="s">
        <v>80</v>
      </c>
      <c r="G3480" s="192" t="s">
        <v>80</v>
      </c>
      <c r="H3480" s="192" t="s">
        <v>80</v>
      </c>
      <c r="I3480" s="192" t="s">
        <v>80</v>
      </c>
      <c r="J3480" s="193" t="s">
        <v>80</v>
      </c>
    </row>
    <row r="3481" spans="1:10" ht="25.5" customHeight="1" x14ac:dyDescent="0.25">
      <c r="A3481" s="204" t="s">
        <v>36</v>
      </c>
      <c r="B3481" s="195"/>
      <c r="C3481" s="195"/>
      <c r="D3481" s="195"/>
      <c r="E3481" s="195"/>
      <c r="F3481" s="195"/>
      <c r="G3481" s="195"/>
      <c r="H3481" s="195"/>
      <c r="I3481" s="195"/>
      <c r="J3481" s="196"/>
    </row>
    <row r="3482" spans="1:10" ht="17.100000000000001" customHeight="1" x14ac:dyDescent="0.25">
      <c r="A3482" s="203" t="s">
        <v>38</v>
      </c>
      <c r="B3482" s="192">
        <v>2895</v>
      </c>
      <c r="C3482" s="192">
        <v>1741</v>
      </c>
      <c r="D3482" s="192">
        <v>1356</v>
      </c>
      <c r="E3482" s="192">
        <v>385</v>
      </c>
      <c r="F3482" s="192">
        <v>658</v>
      </c>
      <c r="G3482" s="192">
        <v>289</v>
      </c>
      <c r="H3482" s="192">
        <v>63</v>
      </c>
      <c r="I3482" s="192">
        <v>112</v>
      </c>
      <c r="J3482" s="193">
        <v>32</v>
      </c>
    </row>
    <row r="3483" spans="1:10" ht="29.25" customHeight="1" x14ac:dyDescent="0.25">
      <c r="A3483" s="205" t="s">
        <v>39</v>
      </c>
      <c r="B3483" s="192">
        <v>2284</v>
      </c>
      <c r="C3483" s="192">
        <v>1024</v>
      </c>
      <c r="D3483" s="192">
        <v>873</v>
      </c>
      <c r="E3483" s="192">
        <v>151</v>
      </c>
      <c r="F3483" s="192">
        <v>78</v>
      </c>
      <c r="G3483" s="192">
        <v>195</v>
      </c>
      <c r="H3483" s="192">
        <v>32</v>
      </c>
      <c r="I3483" s="192">
        <v>947</v>
      </c>
      <c r="J3483" s="193">
        <v>8</v>
      </c>
    </row>
    <row r="3484" spans="1:10" ht="17.100000000000001" customHeight="1" x14ac:dyDescent="0.25">
      <c r="A3484" s="203" t="s">
        <v>152</v>
      </c>
      <c r="B3484" s="192">
        <v>5179</v>
      </c>
      <c r="C3484" s="192">
        <v>2765</v>
      </c>
      <c r="D3484" s="192">
        <v>2229</v>
      </c>
      <c r="E3484" s="192">
        <v>536</v>
      </c>
      <c r="F3484" s="192">
        <v>736</v>
      </c>
      <c r="G3484" s="192">
        <v>484</v>
      </c>
      <c r="H3484" s="192">
        <v>95</v>
      </c>
      <c r="I3484" s="192">
        <v>1059</v>
      </c>
      <c r="J3484" s="193">
        <v>40</v>
      </c>
    </row>
    <row r="3485" spans="1:10" ht="17.100000000000001" customHeight="1" x14ac:dyDescent="0.25">
      <c r="A3485" s="203" t="s">
        <v>153</v>
      </c>
      <c r="B3485" s="192">
        <v>676</v>
      </c>
      <c r="C3485" s="192">
        <v>210</v>
      </c>
      <c r="D3485" s="192">
        <v>157</v>
      </c>
      <c r="E3485" s="192">
        <v>53</v>
      </c>
      <c r="F3485" s="192">
        <v>432</v>
      </c>
      <c r="G3485" s="192">
        <v>14</v>
      </c>
      <c r="H3485" s="192">
        <v>7</v>
      </c>
      <c r="I3485" s="192">
        <v>3</v>
      </c>
      <c r="J3485" s="193">
        <v>10</v>
      </c>
    </row>
    <row r="3486" spans="1:10" ht="14.25" customHeight="1" x14ac:dyDescent="0.25">
      <c r="A3486" s="206" t="s">
        <v>154</v>
      </c>
      <c r="B3486" s="207">
        <v>5179</v>
      </c>
      <c r="C3486" s="207">
        <v>2765</v>
      </c>
      <c r="D3486" s="207">
        <v>2229</v>
      </c>
      <c r="E3486" s="207">
        <v>536</v>
      </c>
      <c r="F3486" s="207">
        <v>736</v>
      </c>
      <c r="G3486" s="207">
        <v>484</v>
      </c>
      <c r="H3486" s="207">
        <v>95</v>
      </c>
      <c r="I3486" s="207">
        <v>1059</v>
      </c>
      <c r="J3486" s="208">
        <v>40</v>
      </c>
    </row>
    <row r="3487" spans="1:10" ht="16.5" customHeight="1" x14ac:dyDescent="0.25">
      <c r="A3487" s="505" t="s">
        <v>97</v>
      </c>
      <c r="B3487" s="505"/>
      <c r="C3487" s="505"/>
      <c r="D3487" s="505"/>
      <c r="E3487" s="505"/>
      <c r="F3487" s="505"/>
      <c r="G3487" s="505"/>
      <c r="H3487" s="505"/>
      <c r="I3487" s="505"/>
      <c r="J3487" s="505"/>
    </row>
    <row r="3488" spans="1:10" ht="14.25" customHeight="1" x14ac:dyDescent="0.25">
      <c r="A3488" s="388" t="s">
        <v>84</v>
      </c>
      <c r="B3488" s="251"/>
      <c r="C3488" s="251"/>
      <c r="D3488" s="251"/>
      <c r="E3488" s="251"/>
      <c r="F3488" s="252"/>
      <c r="G3488" s="253"/>
      <c r="H3488" s="253"/>
      <c r="I3488" s="501" t="s">
        <v>81</v>
      </c>
      <c r="J3488" s="501"/>
    </row>
    <row r="3489" spans="1:19" ht="15" customHeight="1" x14ac:dyDescent="0.25">
      <c r="A3489" s="399" t="s">
        <v>9</v>
      </c>
      <c r="B3489" s="270">
        <v>9707</v>
      </c>
      <c r="C3489" s="270">
        <v>5204</v>
      </c>
      <c r="D3489" s="270">
        <v>4399</v>
      </c>
      <c r="E3489" s="270">
        <v>805</v>
      </c>
      <c r="F3489" s="270">
        <v>1715</v>
      </c>
      <c r="G3489" s="270">
        <v>855</v>
      </c>
      <c r="H3489" s="270">
        <v>245</v>
      </c>
      <c r="I3489" s="270">
        <v>1328</v>
      </c>
      <c r="J3489" s="267">
        <v>360</v>
      </c>
      <c r="K3489" s="175"/>
      <c r="L3489" s="175"/>
      <c r="M3489" s="175"/>
      <c r="N3489" s="175"/>
      <c r="O3489" s="175"/>
      <c r="P3489" s="175"/>
      <c r="Q3489" s="175"/>
      <c r="R3489" s="175"/>
      <c r="S3489" s="175"/>
    </row>
    <row r="3490" spans="1:19" ht="24.75" customHeight="1" x14ac:dyDescent="0.25">
      <c r="A3490" s="409" t="s">
        <v>48</v>
      </c>
      <c r="B3490" s="254"/>
      <c r="C3490" s="254"/>
      <c r="D3490" s="254"/>
      <c r="E3490" s="254"/>
      <c r="F3490" s="254"/>
      <c r="G3490" s="254"/>
      <c r="H3490" s="254"/>
      <c r="I3490" s="254"/>
      <c r="J3490" s="256"/>
      <c r="K3490" s="175"/>
      <c r="L3490" s="175"/>
      <c r="M3490" s="175"/>
      <c r="N3490" s="175"/>
      <c r="O3490" s="175"/>
      <c r="P3490" s="175"/>
      <c r="Q3490" s="175"/>
      <c r="R3490" s="175"/>
      <c r="S3490" s="175"/>
    </row>
    <row r="3491" spans="1:19" ht="15" customHeight="1" x14ac:dyDescent="0.25">
      <c r="A3491" s="426" t="s">
        <v>209</v>
      </c>
      <c r="B3491" s="254" t="s">
        <v>80</v>
      </c>
      <c r="C3491" s="254" t="s">
        <v>80</v>
      </c>
      <c r="D3491" s="254" t="s">
        <v>80</v>
      </c>
      <c r="E3491" s="254" t="s">
        <v>80</v>
      </c>
      <c r="F3491" s="254" t="s">
        <v>80</v>
      </c>
      <c r="G3491" s="254" t="s">
        <v>80</v>
      </c>
      <c r="H3491" s="254" t="s">
        <v>80</v>
      </c>
      <c r="I3491" s="254" t="s">
        <v>80</v>
      </c>
      <c r="J3491" s="256" t="s">
        <v>80</v>
      </c>
    </row>
    <row r="3492" spans="1:19" ht="15" customHeight="1" x14ac:dyDescent="0.25">
      <c r="A3492" s="224">
        <v>16</v>
      </c>
      <c r="B3492" s="254">
        <v>168</v>
      </c>
      <c r="C3492" s="254">
        <v>2</v>
      </c>
      <c r="D3492" s="254">
        <v>2</v>
      </c>
      <c r="E3492" s="254" t="s">
        <v>80</v>
      </c>
      <c r="F3492" s="254">
        <v>154</v>
      </c>
      <c r="G3492" s="254" t="s">
        <v>80</v>
      </c>
      <c r="H3492" s="254" t="s">
        <v>80</v>
      </c>
      <c r="I3492" s="254" t="s">
        <v>80</v>
      </c>
      <c r="J3492" s="256">
        <v>12</v>
      </c>
    </row>
    <row r="3493" spans="1:19" ht="15" customHeight="1" x14ac:dyDescent="0.25">
      <c r="A3493" s="224">
        <v>17</v>
      </c>
      <c r="B3493" s="254">
        <v>142</v>
      </c>
      <c r="C3493" s="254">
        <v>1</v>
      </c>
      <c r="D3493" s="254" t="s">
        <v>80</v>
      </c>
      <c r="E3493" s="254">
        <v>1</v>
      </c>
      <c r="F3493" s="254">
        <v>122</v>
      </c>
      <c r="G3493" s="254" t="s">
        <v>80</v>
      </c>
      <c r="H3493" s="254" t="s">
        <v>80</v>
      </c>
      <c r="I3493" s="254" t="s">
        <v>80</v>
      </c>
      <c r="J3493" s="256">
        <v>19</v>
      </c>
    </row>
    <row r="3494" spans="1:19" ht="15" customHeight="1" x14ac:dyDescent="0.25">
      <c r="A3494" s="224">
        <v>18</v>
      </c>
      <c r="B3494" s="254">
        <v>102</v>
      </c>
      <c r="C3494" s="254">
        <v>5</v>
      </c>
      <c r="D3494" s="254">
        <v>2</v>
      </c>
      <c r="E3494" s="254">
        <v>3</v>
      </c>
      <c r="F3494" s="254">
        <v>89</v>
      </c>
      <c r="G3494" s="254">
        <v>1</v>
      </c>
      <c r="H3494" s="254" t="s">
        <v>80</v>
      </c>
      <c r="I3494" s="254" t="s">
        <v>80</v>
      </c>
      <c r="J3494" s="256">
        <v>7</v>
      </c>
    </row>
    <row r="3495" spans="1:19" ht="15" customHeight="1" x14ac:dyDescent="0.25">
      <c r="A3495" s="224">
        <v>19</v>
      </c>
      <c r="B3495" s="254">
        <v>98</v>
      </c>
      <c r="C3495" s="254">
        <v>3</v>
      </c>
      <c r="D3495" s="254">
        <v>1</v>
      </c>
      <c r="E3495" s="254">
        <v>2</v>
      </c>
      <c r="F3495" s="254">
        <v>86</v>
      </c>
      <c r="G3495" s="254" t="s">
        <v>80</v>
      </c>
      <c r="H3495" s="254">
        <v>1</v>
      </c>
      <c r="I3495" s="254" t="s">
        <v>80</v>
      </c>
      <c r="J3495" s="256">
        <v>8</v>
      </c>
    </row>
    <row r="3496" spans="1:19" s="4" customFormat="1" ht="15" customHeight="1" x14ac:dyDescent="0.25">
      <c r="A3496" s="225" t="s">
        <v>15</v>
      </c>
      <c r="B3496" s="258">
        <v>510</v>
      </c>
      <c r="C3496" s="258">
        <v>11</v>
      </c>
      <c r="D3496" s="258">
        <v>5</v>
      </c>
      <c r="E3496" s="258">
        <v>6</v>
      </c>
      <c r="F3496" s="258">
        <v>451</v>
      </c>
      <c r="G3496" s="258">
        <v>1</v>
      </c>
      <c r="H3496" s="258">
        <v>1</v>
      </c>
      <c r="I3496" s="258" t="s">
        <v>80</v>
      </c>
      <c r="J3496" s="260">
        <v>46</v>
      </c>
    </row>
    <row r="3497" spans="1:19" ht="15" customHeight="1" x14ac:dyDescent="0.25">
      <c r="A3497" s="224">
        <v>20</v>
      </c>
      <c r="B3497" s="254">
        <v>82</v>
      </c>
      <c r="C3497" s="254">
        <v>11</v>
      </c>
      <c r="D3497" s="254">
        <v>9</v>
      </c>
      <c r="E3497" s="254">
        <v>2</v>
      </c>
      <c r="F3497" s="254">
        <v>61</v>
      </c>
      <c r="G3497" s="254">
        <v>2</v>
      </c>
      <c r="H3497" s="254">
        <v>1</v>
      </c>
      <c r="I3497" s="254" t="s">
        <v>80</v>
      </c>
      <c r="J3497" s="256">
        <v>7</v>
      </c>
    </row>
    <row r="3498" spans="1:19" ht="15" customHeight="1" x14ac:dyDescent="0.25">
      <c r="A3498" s="224">
        <v>21</v>
      </c>
      <c r="B3498" s="254">
        <v>83</v>
      </c>
      <c r="C3498" s="254">
        <v>16</v>
      </c>
      <c r="D3498" s="254">
        <v>10</v>
      </c>
      <c r="E3498" s="254">
        <v>6</v>
      </c>
      <c r="F3498" s="254">
        <v>59</v>
      </c>
      <c r="G3498" s="254" t="s">
        <v>80</v>
      </c>
      <c r="H3498" s="254">
        <v>1</v>
      </c>
      <c r="I3498" s="254" t="s">
        <v>80</v>
      </c>
      <c r="J3498" s="256">
        <v>7</v>
      </c>
    </row>
    <row r="3499" spans="1:19" ht="15" customHeight="1" x14ac:dyDescent="0.25">
      <c r="A3499" s="224">
        <v>22</v>
      </c>
      <c r="B3499" s="254">
        <v>109</v>
      </c>
      <c r="C3499" s="254">
        <v>27</v>
      </c>
      <c r="D3499" s="254">
        <v>14</v>
      </c>
      <c r="E3499" s="254">
        <v>13</v>
      </c>
      <c r="F3499" s="254">
        <v>76</v>
      </c>
      <c r="G3499" s="254">
        <v>2</v>
      </c>
      <c r="H3499" s="254" t="s">
        <v>80</v>
      </c>
      <c r="I3499" s="254" t="s">
        <v>80</v>
      </c>
      <c r="J3499" s="256">
        <v>4</v>
      </c>
    </row>
    <row r="3500" spans="1:19" ht="15" customHeight="1" x14ac:dyDescent="0.25">
      <c r="A3500" s="224">
        <v>23</v>
      </c>
      <c r="B3500" s="254">
        <v>106</v>
      </c>
      <c r="C3500" s="254">
        <v>32</v>
      </c>
      <c r="D3500" s="254">
        <v>28</v>
      </c>
      <c r="E3500" s="254">
        <v>4</v>
      </c>
      <c r="F3500" s="254">
        <v>68</v>
      </c>
      <c r="G3500" s="254" t="s">
        <v>80</v>
      </c>
      <c r="H3500" s="254">
        <v>2</v>
      </c>
      <c r="I3500" s="254" t="s">
        <v>80</v>
      </c>
      <c r="J3500" s="256">
        <v>4</v>
      </c>
    </row>
    <row r="3501" spans="1:19" ht="15" customHeight="1" x14ac:dyDescent="0.25">
      <c r="A3501" s="224">
        <v>24</v>
      </c>
      <c r="B3501" s="254">
        <v>81</v>
      </c>
      <c r="C3501" s="254">
        <v>30</v>
      </c>
      <c r="D3501" s="254">
        <v>27</v>
      </c>
      <c r="E3501" s="254">
        <v>3</v>
      </c>
      <c r="F3501" s="254">
        <v>37</v>
      </c>
      <c r="G3501" s="254">
        <v>3</v>
      </c>
      <c r="H3501" s="254">
        <v>3</v>
      </c>
      <c r="I3501" s="254" t="s">
        <v>80</v>
      </c>
      <c r="J3501" s="256">
        <v>8</v>
      </c>
    </row>
    <row r="3502" spans="1:19" s="4" customFormat="1" ht="15" customHeight="1" x14ac:dyDescent="0.25">
      <c r="A3502" s="225" t="s">
        <v>16</v>
      </c>
      <c r="B3502" s="258">
        <v>461</v>
      </c>
      <c r="C3502" s="258">
        <v>116</v>
      </c>
      <c r="D3502" s="258">
        <v>88</v>
      </c>
      <c r="E3502" s="258">
        <v>28</v>
      </c>
      <c r="F3502" s="258">
        <v>301</v>
      </c>
      <c r="G3502" s="258">
        <v>7</v>
      </c>
      <c r="H3502" s="258">
        <v>7</v>
      </c>
      <c r="I3502" s="258" t="s">
        <v>80</v>
      </c>
      <c r="J3502" s="260">
        <v>30</v>
      </c>
    </row>
    <row r="3503" spans="1:19" ht="15" customHeight="1" x14ac:dyDescent="0.25">
      <c r="A3503" s="224">
        <v>25</v>
      </c>
      <c r="B3503" s="254">
        <v>106</v>
      </c>
      <c r="C3503" s="254">
        <v>51</v>
      </c>
      <c r="D3503" s="254">
        <v>35</v>
      </c>
      <c r="E3503" s="254">
        <v>16</v>
      </c>
      <c r="F3503" s="254">
        <v>46</v>
      </c>
      <c r="G3503" s="254">
        <v>2</v>
      </c>
      <c r="H3503" s="254" t="s">
        <v>80</v>
      </c>
      <c r="I3503" s="254" t="s">
        <v>80</v>
      </c>
      <c r="J3503" s="256">
        <v>7</v>
      </c>
    </row>
    <row r="3504" spans="1:19" ht="15" customHeight="1" x14ac:dyDescent="0.25">
      <c r="A3504" s="224">
        <v>26</v>
      </c>
      <c r="B3504" s="254">
        <v>86</v>
      </c>
      <c r="C3504" s="254">
        <v>39</v>
      </c>
      <c r="D3504" s="254">
        <v>29</v>
      </c>
      <c r="E3504" s="254">
        <v>10</v>
      </c>
      <c r="F3504" s="254">
        <v>33</v>
      </c>
      <c r="G3504" s="254">
        <v>5</v>
      </c>
      <c r="H3504" s="254">
        <v>2</v>
      </c>
      <c r="I3504" s="254" t="s">
        <v>80</v>
      </c>
      <c r="J3504" s="256">
        <v>7</v>
      </c>
    </row>
    <row r="3505" spans="1:10" ht="15" customHeight="1" x14ac:dyDescent="0.25">
      <c r="A3505" s="224">
        <v>27</v>
      </c>
      <c r="B3505" s="254">
        <v>89</v>
      </c>
      <c r="C3505" s="254">
        <v>52</v>
      </c>
      <c r="D3505" s="254">
        <v>43</v>
      </c>
      <c r="E3505" s="254">
        <v>9</v>
      </c>
      <c r="F3505" s="254">
        <v>31</v>
      </c>
      <c r="G3505" s="254">
        <v>3</v>
      </c>
      <c r="H3505" s="254">
        <v>2</v>
      </c>
      <c r="I3505" s="254" t="s">
        <v>80</v>
      </c>
      <c r="J3505" s="256">
        <v>1</v>
      </c>
    </row>
    <row r="3506" spans="1:10" ht="15" customHeight="1" x14ac:dyDescent="0.25">
      <c r="A3506" s="224">
        <v>28</v>
      </c>
      <c r="B3506" s="254">
        <v>89</v>
      </c>
      <c r="C3506" s="254">
        <v>46</v>
      </c>
      <c r="D3506" s="254">
        <v>41</v>
      </c>
      <c r="E3506" s="254">
        <v>5</v>
      </c>
      <c r="F3506" s="254">
        <v>30</v>
      </c>
      <c r="G3506" s="254">
        <v>3</v>
      </c>
      <c r="H3506" s="254">
        <v>5</v>
      </c>
      <c r="I3506" s="254" t="s">
        <v>80</v>
      </c>
      <c r="J3506" s="256">
        <v>5</v>
      </c>
    </row>
    <row r="3507" spans="1:10" ht="15" customHeight="1" x14ac:dyDescent="0.25">
      <c r="A3507" s="224">
        <v>29</v>
      </c>
      <c r="B3507" s="254">
        <v>98</v>
      </c>
      <c r="C3507" s="254">
        <v>58</v>
      </c>
      <c r="D3507" s="254">
        <v>49</v>
      </c>
      <c r="E3507" s="254">
        <v>9</v>
      </c>
      <c r="F3507" s="254">
        <v>26</v>
      </c>
      <c r="G3507" s="254">
        <v>1</v>
      </c>
      <c r="H3507" s="254">
        <v>3</v>
      </c>
      <c r="I3507" s="254">
        <v>1</v>
      </c>
      <c r="J3507" s="256">
        <v>9</v>
      </c>
    </row>
    <row r="3508" spans="1:10" s="4" customFormat="1" ht="15" customHeight="1" x14ac:dyDescent="0.25">
      <c r="A3508" s="225" t="s">
        <v>17</v>
      </c>
      <c r="B3508" s="258">
        <v>468</v>
      </c>
      <c r="C3508" s="258">
        <v>246</v>
      </c>
      <c r="D3508" s="258">
        <v>197</v>
      </c>
      <c r="E3508" s="258">
        <v>49</v>
      </c>
      <c r="F3508" s="258">
        <v>166</v>
      </c>
      <c r="G3508" s="258">
        <v>14</v>
      </c>
      <c r="H3508" s="258">
        <v>12</v>
      </c>
      <c r="I3508" s="258">
        <v>1</v>
      </c>
      <c r="J3508" s="260">
        <v>29</v>
      </c>
    </row>
    <row r="3509" spans="1:10" ht="15" customHeight="1" x14ac:dyDescent="0.25">
      <c r="A3509" s="224">
        <v>30</v>
      </c>
      <c r="B3509" s="254">
        <v>129</v>
      </c>
      <c r="C3509" s="254">
        <v>69</v>
      </c>
      <c r="D3509" s="254">
        <v>50</v>
      </c>
      <c r="E3509" s="254">
        <v>19</v>
      </c>
      <c r="F3509" s="254">
        <v>50</v>
      </c>
      <c r="G3509" s="254">
        <v>5</v>
      </c>
      <c r="H3509" s="254">
        <v>1</v>
      </c>
      <c r="I3509" s="254" t="s">
        <v>80</v>
      </c>
      <c r="J3509" s="256">
        <v>4</v>
      </c>
    </row>
    <row r="3510" spans="1:10" ht="15" customHeight="1" x14ac:dyDescent="0.25">
      <c r="A3510" s="224">
        <v>31</v>
      </c>
      <c r="B3510" s="254">
        <v>179</v>
      </c>
      <c r="C3510" s="254">
        <v>110</v>
      </c>
      <c r="D3510" s="254">
        <v>83</v>
      </c>
      <c r="E3510" s="254">
        <v>27</v>
      </c>
      <c r="F3510" s="254">
        <v>45</v>
      </c>
      <c r="G3510" s="254">
        <v>13</v>
      </c>
      <c r="H3510" s="254">
        <v>2</v>
      </c>
      <c r="I3510" s="254" t="s">
        <v>80</v>
      </c>
      <c r="J3510" s="256">
        <v>9</v>
      </c>
    </row>
    <row r="3511" spans="1:10" ht="15" customHeight="1" x14ac:dyDescent="0.25">
      <c r="A3511" s="224">
        <v>32</v>
      </c>
      <c r="B3511" s="254">
        <v>174</v>
      </c>
      <c r="C3511" s="254">
        <v>108</v>
      </c>
      <c r="D3511" s="254">
        <v>82</v>
      </c>
      <c r="E3511" s="254">
        <v>26</v>
      </c>
      <c r="F3511" s="254">
        <v>42</v>
      </c>
      <c r="G3511" s="254">
        <v>11</v>
      </c>
      <c r="H3511" s="254">
        <v>7</v>
      </c>
      <c r="I3511" s="254">
        <v>1</v>
      </c>
      <c r="J3511" s="256">
        <v>5</v>
      </c>
    </row>
    <row r="3512" spans="1:10" x14ac:dyDescent="0.25">
      <c r="A3512" s="228">
        <v>33</v>
      </c>
      <c r="B3512" s="261">
        <v>185</v>
      </c>
      <c r="C3512" s="261">
        <v>126</v>
      </c>
      <c r="D3512" s="261">
        <v>100</v>
      </c>
      <c r="E3512" s="261">
        <v>26</v>
      </c>
      <c r="F3512" s="261">
        <v>32</v>
      </c>
      <c r="G3512" s="261">
        <v>8</v>
      </c>
      <c r="H3512" s="261">
        <v>7</v>
      </c>
      <c r="I3512" s="261" t="s">
        <v>80</v>
      </c>
      <c r="J3512" s="263">
        <v>12</v>
      </c>
    </row>
    <row r="3513" spans="1:10" ht="14.1" customHeight="1" x14ac:dyDescent="0.25">
      <c r="A3513" s="198">
        <v>34</v>
      </c>
      <c r="B3513" s="192">
        <v>190</v>
      </c>
      <c r="C3513" s="192">
        <v>125</v>
      </c>
      <c r="D3513" s="192">
        <v>107</v>
      </c>
      <c r="E3513" s="192">
        <v>18</v>
      </c>
      <c r="F3513" s="192">
        <v>40</v>
      </c>
      <c r="G3513" s="192">
        <v>10</v>
      </c>
      <c r="H3513" s="192">
        <v>6</v>
      </c>
      <c r="I3513" s="192" t="s">
        <v>80</v>
      </c>
      <c r="J3513" s="193">
        <v>9</v>
      </c>
    </row>
    <row r="3514" spans="1:10" s="4" customFormat="1" ht="14.1" customHeight="1" x14ac:dyDescent="0.25">
      <c r="A3514" s="199" t="s">
        <v>18</v>
      </c>
      <c r="B3514" s="195">
        <v>857</v>
      </c>
      <c r="C3514" s="195">
        <v>538</v>
      </c>
      <c r="D3514" s="195">
        <v>422</v>
      </c>
      <c r="E3514" s="195">
        <v>116</v>
      </c>
      <c r="F3514" s="195">
        <v>209</v>
      </c>
      <c r="G3514" s="195">
        <v>47</v>
      </c>
      <c r="H3514" s="195">
        <v>23</v>
      </c>
      <c r="I3514" s="195">
        <v>1</v>
      </c>
      <c r="J3514" s="196">
        <v>39</v>
      </c>
    </row>
    <row r="3515" spans="1:10" ht="14.1" customHeight="1" x14ac:dyDescent="0.25">
      <c r="A3515" s="198">
        <v>35</v>
      </c>
      <c r="B3515" s="192">
        <v>201</v>
      </c>
      <c r="C3515" s="192">
        <v>138</v>
      </c>
      <c r="D3515" s="192">
        <v>117</v>
      </c>
      <c r="E3515" s="192">
        <v>21</v>
      </c>
      <c r="F3515" s="192">
        <v>37</v>
      </c>
      <c r="G3515" s="192">
        <v>15</v>
      </c>
      <c r="H3515" s="192" t="s">
        <v>80</v>
      </c>
      <c r="I3515" s="192">
        <v>2</v>
      </c>
      <c r="J3515" s="193">
        <v>9</v>
      </c>
    </row>
    <row r="3516" spans="1:10" ht="14.1" customHeight="1" x14ac:dyDescent="0.25">
      <c r="A3516" s="198">
        <v>36</v>
      </c>
      <c r="B3516" s="192">
        <v>197</v>
      </c>
      <c r="C3516" s="192">
        <v>129</v>
      </c>
      <c r="D3516" s="192">
        <v>110</v>
      </c>
      <c r="E3516" s="192">
        <v>19</v>
      </c>
      <c r="F3516" s="192">
        <v>34</v>
      </c>
      <c r="G3516" s="192">
        <v>18</v>
      </c>
      <c r="H3516" s="192">
        <v>7</v>
      </c>
      <c r="I3516" s="192">
        <v>3</v>
      </c>
      <c r="J3516" s="193">
        <v>6</v>
      </c>
    </row>
    <row r="3517" spans="1:10" ht="14.1" customHeight="1" x14ac:dyDescent="0.25">
      <c r="A3517" s="198">
        <v>37</v>
      </c>
      <c r="B3517" s="192">
        <v>171</v>
      </c>
      <c r="C3517" s="192">
        <v>105</v>
      </c>
      <c r="D3517" s="192">
        <v>84</v>
      </c>
      <c r="E3517" s="192">
        <v>21</v>
      </c>
      <c r="F3517" s="192">
        <v>30</v>
      </c>
      <c r="G3517" s="192">
        <v>17</v>
      </c>
      <c r="H3517" s="192">
        <v>10</v>
      </c>
      <c r="I3517" s="192">
        <v>4</v>
      </c>
      <c r="J3517" s="193">
        <v>5</v>
      </c>
    </row>
    <row r="3518" spans="1:10" ht="14.1" customHeight="1" x14ac:dyDescent="0.25">
      <c r="A3518" s="198">
        <v>38</v>
      </c>
      <c r="B3518" s="192">
        <v>198</v>
      </c>
      <c r="C3518" s="192">
        <v>118</v>
      </c>
      <c r="D3518" s="192">
        <v>99</v>
      </c>
      <c r="E3518" s="192">
        <v>19</v>
      </c>
      <c r="F3518" s="192">
        <v>42</v>
      </c>
      <c r="G3518" s="192">
        <v>19</v>
      </c>
      <c r="H3518" s="192">
        <v>10</v>
      </c>
      <c r="I3518" s="192">
        <v>3</v>
      </c>
      <c r="J3518" s="193">
        <v>6</v>
      </c>
    </row>
    <row r="3519" spans="1:10" ht="14.1" customHeight="1" x14ac:dyDescent="0.25">
      <c r="A3519" s="198">
        <v>39</v>
      </c>
      <c r="B3519" s="192">
        <v>185</v>
      </c>
      <c r="C3519" s="192">
        <v>121</v>
      </c>
      <c r="D3519" s="192">
        <v>99</v>
      </c>
      <c r="E3519" s="192">
        <v>22</v>
      </c>
      <c r="F3519" s="192">
        <v>22</v>
      </c>
      <c r="G3519" s="192">
        <v>22</v>
      </c>
      <c r="H3519" s="192">
        <v>9</v>
      </c>
      <c r="I3519" s="192">
        <v>2</v>
      </c>
      <c r="J3519" s="193">
        <v>9</v>
      </c>
    </row>
    <row r="3520" spans="1:10" s="4" customFormat="1" ht="15.75" customHeight="1" x14ac:dyDescent="0.25">
      <c r="A3520" s="199" t="s">
        <v>19</v>
      </c>
      <c r="B3520" s="195">
        <v>952</v>
      </c>
      <c r="C3520" s="195">
        <v>611</v>
      </c>
      <c r="D3520" s="195">
        <v>509</v>
      </c>
      <c r="E3520" s="195">
        <v>102</v>
      </c>
      <c r="F3520" s="195">
        <v>165</v>
      </c>
      <c r="G3520" s="195">
        <v>91</v>
      </c>
      <c r="H3520" s="195">
        <v>36</v>
      </c>
      <c r="I3520" s="195">
        <v>14</v>
      </c>
      <c r="J3520" s="196">
        <v>35</v>
      </c>
    </row>
    <row r="3521" spans="1:10" ht="14.1" customHeight="1" x14ac:dyDescent="0.25">
      <c r="A3521" s="198">
        <v>40</v>
      </c>
      <c r="B3521" s="192">
        <v>154</v>
      </c>
      <c r="C3521" s="192">
        <v>94</v>
      </c>
      <c r="D3521" s="192">
        <v>75</v>
      </c>
      <c r="E3521" s="192">
        <v>19</v>
      </c>
      <c r="F3521" s="192">
        <v>21</v>
      </c>
      <c r="G3521" s="192">
        <v>20</v>
      </c>
      <c r="H3521" s="192">
        <v>11</v>
      </c>
      <c r="I3521" s="192">
        <v>2</v>
      </c>
      <c r="J3521" s="193">
        <v>6</v>
      </c>
    </row>
    <row r="3522" spans="1:10" ht="14.1" customHeight="1" x14ac:dyDescent="0.25">
      <c r="A3522" s="198">
        <v>41</v>
      </c>
      <c r="B3522" s="192">
        <v>176</v>
      </c>
      <c r="C3522" s="192">
        <v>120</v>
      </c>
      <c r="D3522" s="192">
        <v>98</v>
      </c>
      <c r="E3522" s="192">
        <v>22</v>
      </c>
      <c r="F3522" s="192">
        <v>22</v>
      </c>
      <c r="G3522" s="192">
        <v>21</v>
      </c>
      <c r="H3522" s="192">
        <v>5</v>
      </c>
      <c r="I3522" s="192">
        <v>4</v>
      </c>
      <c r="J3522" s="193">
        <v>4</v>
      </c>
    </row>
    <row r="3523" spans="1:10" ht="14.1" customHeight="1" x14ac:dyDescent="0.25">
      <c r="A3523" s="198">
        <v>42</v>
      </c>
      <c r="B3523" s="192">
        <v>176</v>
      </c>
      <c r="C3523" s="192">
        <v>115</v>
      </c>
      <c r="D3523" s="192">
        <v>90</v>
      </c>
      <c r="E3523" s="192">
        <v>25</v>
      </c>
      <c r="F3523" s="192">
        <v>28</v>
      </c>
      <c r="G3523" s="192">
        <v>27</v>
      </c>
      <c r="H3523" s="192">
        <v>2</v>
      </c>
      <c r="I3523" s="192">
        <v>2</v>
      </c>
      <c r="J3523" s="193">
        <v>2</v>
      </c>
    </row>
    <row r="3524" spans="1:10" ht="14.1" customHeight="1" x14ac:dyDescent="0.25">
      <c r="A3524" s="198">
        <v>43</v>
      </c>
      <c r="B3524" s="192">
        <v>157</v>
      </c>
      <c r="C3524" s="192">
        <v>102</v>
      </c>
      <c r="D3524" s="192">
        <v>81</v>
      </c>
      <c r="E3524" s="192">
        <v>21</v>
      </c>
      <c r="F3524" s="192">
        <v>21</v>
      </c>
      <c r="G3524" s="192">
        <v>20</v>
      </c>
      <c r="H3524" s="192">
        <v>6</v>
      </c>
      <c r="I3524" s="192">
        <v>4</v>
      </c>
      <c r="J3524" s="193">
        <v>4</v>
      </c>
    </row>
    <row r="3525" spans="1:10" ht="14.1" customHeight="1" x14ac:dyDescent="0.25">
      <c r="A3525" s="198">
        <v>44</v>
      </c>
      <c r="B3525" s="192">
        <v>159</v>
      </c>
      <c r="C3525" s="192">
        <v>108</v>
      </c>
      <c r="D3525" s="192">
        <v>84</v>
      </c>
      <c r="E3525" s="192">
        <v>24</v>
      </c>
      <c r="F3525" s="192">
        <v>17</v>
      </c>
      <c r="G3525" s="192">
        <v>21</v>
      </c>
      <c r="H3525" s="192">
        <v>5</v>
      </c>
      <c r="I3525" s="192">
        <v>5</v>
      </c>
      <c r="J3525" s="193">
        <v>3</v>
      </c>
    </row>
    <row r="3526" spans="1:10" s="4" customFormat="1" ht="19.5" customHeight="1" x14ac:dyDescent="0.25">
      <c r="A3526" s="199" t="s">
        <v>20</v>
      </c>
      <c r="B3526" s="195">
        <v>822</v>
      </c>
      <c r="C3526" s="195">
        <v>539</v>
      </c>
      <c r="D3526" s="195">
        <v>428</v>
      </c>
      <c r="E3526" s="195">
        <v>111</v>
      </c>
      <c r="F3526" s="195">
        <v>109</v>
      </c>
      <c r="G3526" s="195">
        <v>109</v>
      </c>
      <c r="H3526" s="195">
        <v>29</v>
      </c>
      <c r="I3526" s="195">
        <v>17</v>
      </c>
      <c r="J3526" s="196">
        <v>19</v>
      </c>
    </row>
    <row r="3527" spans="1:10" ht="14.1" customHeight="1" x14ac:dyDescent="0.25">
      <c r="A3527" s="198">
        <v>45</v>
      </c>
      <c r="B3527" s="192">
        <v>171</v>
      </c>
      <c r="C3527" s="192">
        <v>121</v>
      </c>
      <c r="D3527" s="192">
        <v>103</v>
      </c>
      <c r="E3527" s="192">
        <v>18</v>
      </c>
      <c r="F3527" s="192">
        <v>23</v>
      </c>
      <c r="G3527" s="192">
        <v>16</v>
      </c>
      <c r="H3527" s="192">
        <v>3</v>
      </c>
      <c r="I3527" s="192">
        <v>4</v>
      </c>
      <c r="J3527" s="193">
        <v>4</v>
      </c>
    </row>
    <row r="3528" spans="1:10" ht="14.1" customHeight="1" x14ac:dyDescent="0.25">
      <c r="A3528" s="198">
        <v>46</v>
      </c>
      <c r="B3528" s="192">
        <v>159</v>
      </c>
      <c r="C3528" s="192">
        <v>97</v>
      </c>
      <c r="D3528" s="192">
        <v>84</v>
      </c>
      <c r="E3528" s="192">
        <v>13</v>
      </c>
      <c r="F3528" s="192">
        <v>17</v>
      </c>
      <c r="G3528" s="192">
        <v>27</v>
      </c>
      <c r="H3528" s="192">
        <v>11</v>
      </c>
      <c r="I3528" s="192">
        <v>3</v>
      </c>
      <c r="J3528" s="193">
        <v>4</v>
      </c>
    </row>
    <row r="3529" spans="1:10" ht="14.1" customHeight="1" x14ac:dyDescent="0.25">
      <c r="A3529" s="198">
        <v>47</v>
      </c>
      <c r="B3529" s="192">
        <v>146</v>
      </c>
      <c r="C3529" s="192">
        <v>91</v>
      </c>
      <c r="D3529" s="192">
        <v>68</v>
      </c>
      <c r="E3529" s="192">
        <v>23</v>
      </c>
      <c r="F3529" s="192">
        <v>22</v>
      </c>
      <c r="G3529" s="192">
        <v>21</v>
      </c>
      <c r="H3529" s="192">
        <v>5</v>
      </c>
      <c r="I3529" s="192">
        <v>2</v>
      </c>
      <c r="J3529" s="193">
        <v>5</v>
      </c>
    </row>
    <row r="3530" spans="1:10" ht="14.1" customHeight="1" x14ac:dyDescent="0.25">
      <c r="A3530" s="198">
        <v>48</v>
      </c>
      <c r="B3530" s="192">
        <v>145</v>
      </c>
      <c r="C3530" s="192">
        <v>85</v>
      </c>
      <c r="D3530" s="192">
        <v>72</v>
      </c>
      <c r="E3530" s="192">
        <v>13</v>
      </c>
      <c r="F3530" s="192">
        <v>21</v>
      </c>
      <c r="G3530" s="192">
        <v>16</v>
      </c>
      <c r="H3530" s="192">
        <v>8</v>
      </c>
      <c r="I3530" s="192">
        <v>6</v>
      </c>
      <c r="J3530" s="193">
        <v>9</v>
      </c>
    </row>
    <row r="3531" spans="1:10" ht="14.1" customHeight="1" x14ac:dyDescent="0.25">
      <c r="A3531" s="198">
        <v>49</v>
      </c>
      <c r="B3531" s="192">
        <v>186</v>
      </c>
      <c r="C3531" s="192">
        <v>126</v>
      </c>
      <c r="D3531" s="192">
        <v>104</v>
      </c>
      <c r="E3531" s="192">
        <v>22</v>
      </c>
      <c r="F3531" s="192">
        <v>16</v>
      </c>
      <c r="G3531" s="192">
        <v>26</v>
      </c>
      <c r="H3531" s="192">
        <v>3</v>
      </c>
      <c r="I3531" s="192">
        <v>11</v>
      </c>
      <c r="J3531" s="193">
        <v>4</v>
      </c>
    </row>
    <row r="3532" spans="1:10" s="4" customFormat="1" ht="18" customHeight="1" x14ac:dyDescent="0.25">
      <c r="A3532" s="199" t="s">
        <v>21</v>
      </c>
      <c r="B3532" s="195">
        <v>807</v>
      </c>
      <c r="C3532" s="195">
        <v>520</v>
      </c>
      <c r="D3532" s="195">
        <v>431</v>
      </c>
      <c r="E3532" s="195">
        <v>89</v>
      </c>
      <c r="F3532" s="195">
        <v>99</v>
      </c>
      <c r="G3532" s="195">
        <v>106</v>
      </c>
      <c r="H3532" s="195">
        <v>30</v>
      </c>
      <c r="I3532" s="195">
        <v>26</v>
      </c>
      <c r="J3532" s="196">
        <v>26</v>
      </c>
    </row>
    <row r="3533" spans="1:10" ht="14.1" customHeight="1" x14ac:dyDescent="0.25">
      <c r="A3533" s="198">
        <v>50</v>
      </c>
      <c r="B3533" s="192">
        <v>159</v>
      </c>
      <c r="C3533" s="192">
        <v>96</v>
      </c>
      <c r="D3533" s="192">
        <v>81</v>
      </c>
      <c r="E3533" s="192">
        <v>15</v>
      </c>
      <c r="F3533" s="192">
        <v>15</v>
      </c>
      <c r="G3533" s="192">
        <v>31</v>
      </c>
      <c r="H3533" s="192">
        <v>3</v>
      </c>
      <c r="I3533" s="192">
        <v>12</v>
      </c>
      <c r="J3533" s="193">
        <v>2</v>
      </c>
    </row>
    <row r="3534" spans="1:10" ht="14.1" customHeight="1" x14ac:dyDescent="0.25">
      <c r="A3534" s="198">
        <v>51</v>
      </c>
      <c r="B3534" s="192">
        <v>157</v>
      </c>
      <c r="C3534" s="192">
        <v>99</v>
      </c>
      <c r="D3534" s="192">
        <v>84</v>
      </c>
      <c r="E3534" s="192">
        <v>15</v>
      </c>
      <c r="F3534" s="192">
        <v>18</v>
      </c>
      <c r="G3534" s="192">
        <v>23</v>
      </c>
      <c r="H3534" s="192">
        <v>2</v>
      </c>
      <c r="I3534" s="192">
        <v>11</v>
      </c>
      <c r="J3534" s="193">
        <v>4</v>
      </c>
    </row>
    <row r="3535" spans="1:10" ht="14.1" customHeight="1" x14ac:dyDescent="0.25">
      <c r="A3535" s="198">
        <v>52</v>
      </c>
      <c r="B3535" s="192">
        <v>175</v>
      </c>
      <c r="C3535" s="192">
        <v>105</v>
      </c>
      <c r="D3535" s="192">
        <v>87</v>
      </c>
      <c r="E3535" s="192">
        <v>18</v>
      </c>
      <c r="F3535" s="192">
        <v>15</v>
      </c>
      <c r="G3535" s="192">
        <v>29</v>
      </c>
      <c r="H3535" s="192">
        <v>7</v>
      </c>
      <c r="I3535" s="192">
        <v>13</v>
      </c>
      <c r="J3535" s="193">
        <v>6</v>
      </c>
    </row>
    <row r="3536" spans="1:10" ht="14.1" customHeight="1" x14ac:dyDescent="0.25">
      <c r="A3536" s="198">
        <v>53</v>
      </c>
      <c r="B3536" s="192">
        <v>147</v>
      </c>
      <c r="C3536" s="192">
        <v>99</v>
      </c>
      <c r="D3536" s="192">
        <v>87</v>
      </c>
      <c r="E3536" s="192">
        <v>12</v>
      </c>
      <c r="F3536" s="192">
        <v>9</v>
      </c>
      <c r="G3536" s="192">
        <v>24</v>
      </c>
      <c r="H3536" s="192">
        <v>4</v>
      </c>
      <c r="I3536" s="192">
        <v>7</v>
      </c>
      <c r="J3536" s="193">
        <v>4</v>
      </c>
    </row>
    <row r="3537" spans="1:10" ht="14.1" customHeight="1" x14ac:dyDescent="0.25">
      <c r="A3537" s="198">
        <v>54</v>
      </c>
      <c r="B3537" s="192">
        <v>131</v>
      </c>
      <c r="C3537" s="192">
        <v>80</v>
      </c>
      <c r="D3537" s="192">
        <v>71</v>
      </c>
      <c r="E3537" s="192">
        <v>9</v>
      </c>
      <c r="F3537" s="192">
        <v>2</v>
      </c>
      <c r="G3537" s="192">
        <v>31</v>
      </c>
      <c r="H3537" s="192">
        <v>4</v>
      </c>
      <c r="I3537" s="192">
        <v>10</v>
      </c>
      <c r="J3537" s="193">
        <v>4</v>
      </c>
    </row>
    <row r="3538" spans="1:10" s="4" customFormat="1" ht="18" customHeight="1" x14ac:dyDescent="0.25">
      <c r="A3538" s="199" t="s">
        <v>22</v>
      </c>
      <c r="B3538" s="195">
        <v>769</v>
      </c>
      <c r="C3538" s="195">
        <v>479</v>
      </c>
      <c r="D3538" s="195">
        <v>410</v>
      </c>
      <c r="E3538" s="195">
        <v>69</v>
      </c>
      <c r="F3538" s="195">
        <v>59</v>
      </c>
      <c r="G3538" s="195">
        <v>138</v>
      </c>
      <c r="H3538" s="195">
        <v>20</v>
      </c>
      <c r="I3538" s="195">
        <v>53</v>
      </c>
      <c r="J3538" s="196">
        <v>20</v>
      </c>
    </row>
    <row r="3539" spans="1:10" ht="14.1" customHeight="1" x14ac:dyDescent="0.25">
      <c r="A3539" s="198">
        <v>55</v>
      </c>
      <c r="B3539" s="192">
        <v>164</v>
      </c>
      <c r="C3539" s="192">
        <v>105</v>
      </c>
      <c r="D3539" s="192">
        <v>88</v>
      </c>
      <c r="E3539" s="192">
        <v>17</v>
      </c>
      <c r="F3539" s="192">
        <v>11</v>
      </c>
      <c r="G3539" s="192">
        <v>29</v>
      </c>
      <c r="H3539" s="192">
        <v>7</v>
      </c>
      <c r="I3539" s="192">
        <v>11</v>
      </c>
      <c r="J3539" s="193">
        <v>1</v>
      </c>
    </row>
    <row r="3540" spans="1:10" x14ac:dyDescent="0.25">
      <c r="A3540" s="300">
        <v>56</v>
      </c>
      <c r="B3540" s="207">
        <v>178</v>
      </c>
      <c r="C3540" s="207">
        <v>124</v>
      </c>
      <c r="D3540" s="207">
        <v>113</v>
      </c>
      <c r="E3540" s="207">
        <v>11</v>
      </c>
      <c r="F3540" s="207">
        <v>10</v>
      </c>
      <c r="G3540" s="207">
        <v>23</v>
      </c>
      <c r="H3540" s="207">
        <v>7</v>
      </c>
      <c r="I3540" s="207">
        <v>10</v>
      </c>
      <c r="J3540" s="208">
        <v>4</v>
      </c>
    </row>
    <row r="3541" spans="1:10" ht="15.95" customHeight="1" x14ac:dyDescent="0.25">
      <c r="A3541" s="198">
        <v>57</v>
      </c>
      <c r="B3541" s="192">
        <v>188</v>
      </c>
      <c r="C3541" s="192">
        <v>121</v>
      </c>
      <c r="D3541" s="192">
        <v>108</v>
      </c>
      <c r="E3541" s="192">
        <v>13</v>
      </c>
      <c r="F3541" s="192">
        <v>15</v>
      </c>
      <c r="G3541" s="192">
        <v>26</v>
      </c>
      <c r="H3541" s="192">
        <v>5</v>
      </c>
      <c r="I3541" s="192">
        <v>17</v>
      </c>
      <c r="J3541" s="193">
        <v>4</v>
      </c>
    </row>
    <row r="3542" spans="1:10" ht="15.95" customHeight="1" x14ac:dyDescent="0.25">
      <c r="A3542" s="198">
        <v>58</v>
      </c>
      <c r="B3542" s="192">
        <v>202</v>
      </c>
      <c r="C3542" s="192">
        <v>131</v>
      </c>
      <c r="D3542" s="192">
        <v>116</v>
      </c>
      <c r="E3542" s="192">
        <v>15</v>
      </c>
      <c r="F3542" s="192">
        <v>14</v>
      </c>
      <c r="G3542" s="192">
        <v>22</v>
      </c>
      <c r="H3542" s="192">
        <v>1</v>
      </c>
      <c r="I3542" s="192">
        <v>30</v>
      </c>
      <c r="J3542" s="193">
        <v>4</v>
      </c>
    </row>
    <row r="3543" spans="1:10" ht="15.95" customHeight="1" x14ac:dyDescent="0.25">
      <c r="A3543" s="198">
        <v>59</v>
      </c>
      <c r="B3543" s="192">
        <v>230</v>
      </c>
      <c r="C3543" s="192">
        <v>151</v>
      </c>
      <c r="D3543" s="192">
        <v>136</v>
      </c>
      <c r="E3543" s="192">
        <v>15</v>
      </c>
      <c r="F3543" s="192">
        <v>11</v>
      </c>
      <c r="G3543" s="192">
        <v>22</v>
      </c>
      <c r="H3543" s="192">
        <v>8</v>
      </c>
      <c r="I3543" s="192">
        <v>32</v>
      </c>
      <c r="J3543" s="193">
        <v>6</v>
      </c>
    </row>
    <row r="3544" spans="1:10" s="4" customFormat="1" ht="15.95" customHeight="1" x14ac:dyDescent="0.25">
      <c r="A3544" s="199" t="s">
        <v>23</v>
      </c>
      <c r="B3544" s="195">
        <v>962</v>
      </c>
      <c r="C3544" s="195">
        <v>632</v>
      </c>
      <c r="D3544" s="195">
        <v>561</v>
      </c>
      <c r="E3544" s="195">
        <v>71</v>
      </c>
      <c r="F3544" s="195">
        <v>61</v>
      </c>
      <c r="G3544" s="195">
        <v>122</v>
      </c>
      <c r="H3544" s="195">
        <v>28</v>
      </c>
      <c r="I3544" s="195">
        <v>100</v>
      </c>
      <c r="J3544" s="196">
        <v>19</v>
      </c>
    </row>
    <row r="3545" spans="1:10" ht="15.95" customHeight="1" x14ac:dyDescent="0.25">
      <c r="A3545" s="198">
        <v>60</v>
      </c>
      <c r="B3545" s="192">
        <v>229</v>
      </c>
      <c r="C3545" s="192">
        <v>152</v>
      </c>
      <c r="D3545" s="192">
        <v>137</v>
      </c>
      <c r="E3545" s="192">
        <v>15</v>
      </c>
      <c r="F3545" s="192">
        <v>9</v>
      </c>
      <c r="G3545" s="192">
        <v>26</v>
      </c>
      <c r="H3545" s="192">
        <v>6</v>
      </c>
      <c r="I3545" s="192">
        <v>26</v>
      </c>
      <c r="J3545" s="193">
        <v>10</v>
      </c>
    </row>
    <row r="3546" spans="1:10" ht="15.95" customHeight="1" x14ac:dyDescent="0.25">
      <c r="A3546" s="198">
        <v>61</v>
      </c>
      <c r="B3546" s="192">
        <v>212</v>
      </c>
      <c r="C3546" s="192">
        <v>130</v>
      </c>
      <c r="D3546" s="192">
        <v>112</v>
      </c>
      <c r="E3546" s="192">
        <v>18</v>
      </c>
      <c r="F3546" s="192">
        <v>11</v>
      </c>
      <c r="G3546" s="192">
        <v>19</v>
      </c>
      <c r="H3546" s="192">
        <v>4</v>
      </c>
      <c r="I3546" s="192">
        <v>39</v>
      </c>
      <c r="J3546" s="193">
        <v>9</v>
      </c>
    </row>
    <row r="3547" spans="1:10" ht="15.95" customHeight="1" x14ac:dyDescent="0.25">
      <c r="A3547" s="198">
        <v>62</v>
      </c>
      <c r="B3547" s="192">
        <v>231</v>
      </c>
      <c r="C3547" s="192">
        <v>148</v>
      </c>
      <c r="D3547" s="192">
        <v>140</v>
      </c>
      <c r="E3547" s="192">
        <v>8</v>
      </c>
      <c r="F3547" s="192">
        <v>14</v>
      </c>
      <c r="G3547" s="192">
        <v>9</v>
      </c>
      <c r="H3547" s="192">
        <v>8</v>
      </c>
      <c r="I3547" s="192">
        <v>47</v>
      </c>
      <c r="J3547" s="193">
        <v>5</v>
      </c>
    </row>
    <row r="3548" spans="1:10" ht="15.95" customHeight="1" x14ac:dyDescent="0.25">
      <c r="A3548" s="198">
        <v>63</v>
      </c>
      <c r="B3548" s="192">
        <v>201</v>
      </c>
      <c r="C3548" s="192">
        <v>114</v>
      </c>
      <c r="D3548" s="192">
        <v>106</v>
      </c>
      <c r="E3548" s="192">
        <v>8</v>
      </c>
      <c r="F3548" s="192">
        <v>7</v>
      </c>
      <c r="G3548" s="192">
        <v>23</v>
      </c>
      <c r="H3548" s="192">
        <v>7</v>
      </c>
      <c r="I3548" s="192">
        <v>46</v>
      </c>
      <c r="J3548" s="193">
        <v>4</v>
      </c>
    </row>
    <row r="3549" spans="1:10" ht="15.95" customHeight="1" x14ac:dyDescent="0.25">
      <c r="A3549" s="198">
        <v>64</v>
      </c>
      <c r="B3549" s="192">
        <v>177</v>
      </c>
      <c r="C3549" s="192">
        <v>108</v>
      </c>
      <c r="D3549" s="192">
        <v>99</v>
      </c>
      <c r="E3549" s="192">
        <v>9</v>
      </c>
      <c r="F3549" s="192">
        <v>4</v>
      </c>
      <c r="G3549" s="192">
        <v>23</v>
      </c>
      <c r="H3549" s="192">
        <v>8</v>
      </c>
      <c r="I3549" s="192">
        <v>28</v>
      </c>
      <c r="J3549" s="193">
        <v>6</v>
      </c>
    </row>
    <row r="3550" spans="1:10" s="4" customFormat="1" ht="15.95" customHeight="1" x14ac:dyDescent="0.25">
      <c r="A3550" s="199" t="s">
        <v>24</v>
      </c>
      <c r="B3550" s="195">
        <v>1050</v>
      </c>
      <c r="C3550" s="195">
        <v>652</v>
      </c>
      <c r="D3550" s="195">
        <v>594</v>
      </c>
      <c r="E3550" s="195">
        <v>58</v>
      </c>
      <c r="F3550" s="195">
        <v>45</v>
      </c>
      <c r="G3550" s="195">
        <v>100</v>
      </c>
      <c r="H3550" s="195">
        <v>33</v>
      </c>
      <c r="I3550" s="195">
        <v>186</v>
      </c>
      <c r="J3550" s="196">
        <v>34</v>
      </c>
    </row>
    <row r="3551" spans="1:10" ht="15.95" customHeight="1" x14ac:dyDescent="0.25">
      <c r="A3551" s="198">
        <v>65</v>
      </c>
      <c r="B3551" s="192">
        <v>206</v>
      </c>
      <c r="C3551" s="192">
        <v>124</v>
      </c>
      <c r="D3551" s="192">
        <v>105</v>
      </c>
      <c r="E3551" s="192">
        <v>19</v>
      </c>
      <c r="F3551" s="192">
        <v>11</v>
      </c>
      <c r="G3551" s="192">
        <v>18</v>
      </c>
      <c r="H3551" s="192">
        <v>4</v>
      </c>
      <c r="I3551" s="192">
        <v>45</v>
      </c>
      <c r="J3551" s="193">
        <v>4</v>
      </c>
    </row>
    <row r="3552" spans="1:10" ht="15.95" customHeight="1" x14ac:dyDescent="0.25">
      <c r="A3552" s="198">
        <v>66</v>
      </c>
      <c r="B3552" s="192">
        <v>201</v>
      </c>
      <c r="C3552" s="192">
        <v>114</v>
      </c>
      <c r="D3552" s="192">
        <v>100</v>
      </c>
      <c r="E3552" s="192">
        <v>14</v>
      </c>
      <c r="F3552" s="192">
        <v>4</v>
      </c>
      <c r="G3552" s="192">
        <v>12</v>
      </c>
      <c r="H3552" s="192">
        <v>7</v>
      </c>
      <c r="I3552" s="192">
        <v>59</v>
      </c>
      <c r="J3552" s="193">
        <v>5</v>
      </c>
    </row>
    <row r="3553" spans="1:19" ht="15.95" customHeight="1" x14ac:dyDescent="0.25">
      <c r="A3553" s="198">
        <v>67</v>
      </c>
      <c r="B3553" s="192">
        <v>174</v>
      </c>
      <c r="C3553" s="192">
        <v>91</v>
      </c>
      <c r="D3553" s="192">
        <v>79</v>
      </c>
      <c r="E3553" s="192">
        <v>12</v>
      </c>
      <c r="F3553" s="192">
        <v>9</v>
      </c>
      <c r="G3553" s="192">
        <v>16</v>
      </c>
      <c r="H3553" s="192">
        <v>4</v>
      </c>
      <c r="I3553" s="192">
        <v>49</v>
      </c>
      <c r="J3553" s="193">
        <v>5</v>
      </c>
    </row>
    <row r="3554" spans="1:19" ht="15.95" customHeight="1" x14ac:dyDescent="0.25">
      <c r="A3554" s="198">
        <v>68</v>
      </c>
      <c r="B3554" s="192">
        <v>170</v>
      </c>
      <c r="C3554" s="192">
        <v>86</v>
      </c>
      <c r="D3554" s="192">
        <v>79</v>
      </c>
      <c r="E3554" s="192">
        <v>7</v>
      </c>
      <c r="F3554" s="192">
        <v>3</v>
      </c>
      <c r="G3554" s="192">
        <v>23</v>
      </c>
      <c r="H3554" s="192">
        <v>1</v>
      </c>
      <c r="I3554" s="192">
        <v>55</v>
      </c>
      <c r="J3554" s="193">
        <v>2</v>
      </c>
    </row>
    <row r="3555" spans="1:19" ht="15.95" customHeight="1" x14ac:dyDescent="0.25">
      <c r="A3555" s="198">
        <v>69</v>
      </c>
      <c r="B3555" s="192">
        <v>155</v>
      </c>
      <c r="C3555" s="192">
        <v>88</v>
      </c>
      <c r="D3555" s="192">
        <v>74</v>
      </c>
      <c r="E3555" s="192">
        <v>14</v>
      </c>
      <c r="F3555" s="192">
        <v>1</v>
      </c>
      <c r="G3555" s="192">
        <v>10</v>
      </c>
      <c r="H3555" s="192">
        <v>1</v>
      </c>
      <c r="I3555" s="192">
        <v>47</v>
      </c>
      <c r="J3555" s="193">
        <v>8</v>
      </c>
    </row>
    <row r="3556" spans="1:19" s="4" customFormat="1" ht="15.95" customHeight="1" x14ac:dyDescent="0.25">
      <c r="A3556" s="199" t="s">
        <v>25</v>
      </c>
      <c r="B3556" s="195">
        <v>906</v>
      </c>
      <c r="C3556" s="195">
        <v>503</v>
      </c>
      <c r="D3556" s="195">
        <v>437</v>
      </c>
      <c r="E3556" s="195">
        <v>66</v>
      </c>
      <c r="F3556" s="195">
        <v>28</v>
      </c>
      <c r="G3556" s="195">
        <v>79</v>
      </c>
      <c r="H3556" s="195">
        <v>17</v>
      </c>
      <c r="I3556" s="195">
        <v>255</v>
      </c>
      <c r="J3556" s="196">
        <v>24</v>
      </c>
    </row>
    <row r="3557" spans="1:19" ht="15.95" customHeight="1" x14ac:dyDescent="0.25">
      <c r="A3557" s="197" t="s">
        <v>151</v>
      </c>
      <c r="B3557" s="192">
        <v>1143</v>
      </c>
      <c r="C3557" s="192">
        <v>357</v>
      </c>
      <c r="D3557" s="192">
        <v>317</v>
      </c>
      <c r="E3557" s="192">
        <v>40</v>
      </c>
      <c r="F3557" s="192">
        <v>22</v>
      </c>
      <c r="G3557" s="192">
        <v>41</v>
      </c>
      <c r="H3557" s="192">
        <v>9</v>
      </c>
      <c r="I3557" s="192">
        <v>675</v>
      </c>
      <c r="J3557" s="193">
        <v>39</v>
      </c>
    </row>
    <row r="3558" spans="1:19" ht="15.95" customHeight="1" x14ac:dyDescent="0.25">
      <c r="A3558" s="203" t="s">
        <v>33</v>
      </c>
      <c r="B3558" s="192" t="s">
        <v>80</v>
      </c>
      <c r="C3558" s="192" t="s">
        <v>80</v>
      </c>
      <c r="D3558" s="192" t="s">
        <v>80</v>
      </c>
      <c r="E3558" s="192" t="s">
        <v>80</v>
      </c>
      <c r="F3558" s="192" t="s">
        <v>80</v>
      </c>
      <c r="G3558" s="192" t="s">
        <v>80</v>
      </c>
      <c r="H3558" s="192" t="s">
        <v>80</v>
      </c>
      <c r="I3558" s="192" t="s">
        <v>80</v>
      </c>
      <c r="J3558" s="193" t="s">
        <v>80</v>
      </c>
    </row>
    <row r="3559" spans="1:19" ht="27" customHeight="1" x14ac:dyDescent="0.25">
      <c r="A3559" s="204" t="s">
        <v>36</v>
      </c>
      <c r="B3559" s="195"/>
      <c r="C3559" s="195"/>
      <c r="D3559" s="195"/>
      <c r="E3559" s="195"/>
      <c r="F3559" s="195"/>
      <c r="G3559" s="195"/>
      <c r="H3559" s="195"/>
      <c r="I3559" s="195"/>
      <c r="J3559" s="196"/>
    </row>
    <row r="3560" spans="1:19" ht="15.95" customHeight="1" x14ac:dyDescent="0.25">
      <c r="A3560" s="203" t="s">
        <v>38</v>
      </c>
      <c r="B3560" s="192">
        <v>6365</v>
      </c>
      <c r="C3560" s="192">
        <v>3568</v>
      </c>
      <c r="D3560" s="192">
        <v>2938</v>
      </c>
      <c r="E3560" s="192">
        <v>630</v>
      </c>
      <c r="F3560" s="192">
        <v>1611</v>
      </c>
      <c r="G3560" s="192">
        <v>606</v>
      </c>
      <c r="H3560" s="192">
        <v>182</v>
      </c>
      <c r="I3560" s="192">
        <v>143</v>
      </c>
      <c r="J3560" s="193">
        <v>255</v>
      </c>
    </row>
    <row r="3561" spans="1:19" ht="28.5" customHeight="1" x14ac:dyDescent="0.25">
      <c r="A3561" s="205" t="s">
        <v>39</v>
      </c>
      <c r="B3561" s="192">
        <v>3342</v>
      </c>
      <c r="C3561" s="192">
        <v>1636</v>
      </c>
      <c r="D3561" s="192">
        <v>1461</v>
      </c>
      <c r="E3561" s="192">
        <v>175</v>
      </c>
      <c r="F3561" s="192">
        <v>104</v>
      </c>
      <c r="G3561" s="192">
        <v>249</v>
      </c>
      <c r="H3561" s="192">
        <v>63</v>
      </c>
      <c r="I3561" s="192">
        <v>1185</v>
      </c>
      <c r="J3561" s="193">
        <v>105</v>
      </c>
    </row>
    <row r="3562" spans="1:19" ht="15.95" customHeight="1" x14ac:dyDescent="0.25">
      <c r="A3562" s="203" t="s">
        <v>152</v>
      </c>
      <c r="B3562" s="192">
        <v>9707</v>
      </c>
      <c r="C3562" s="192">
        <v>5204</v>
      </c>
      <c r="D3562" s="192">
        <v>4399</v>
      </c>
      <c r="E3562" s="192">
        <v>805</v>
      </c>
      <c r="F3562" s="192">
        <v>1715</v>
      </c>
      <c r="G3562" s="192">
        <v>855</v>
      </c>
      <c r="H3562" s="192">
        <v>245</v>
      </c>
      <c r="I3562" s="192">
        <v>1328</v>
      </c>
      <c r="J3562" s="193">
        <v>360</v>
      </c>
    </row>
    <row r="3563" spans="1:19" ht="15.95" customHeight="1" x14ac:dyDescent="0.25">
      <c r="A3563" s="203" t="s">
        <v>153</v>
      </c>
      <c r="B3563" s="192">
        <v>1439</v>
      </c>
      <c r="C3563" s="192">
        <v>373</v>
      </c>
      <c r="D3563" s="192">
        <v>290</v>
      </c>
      <c r="E3563" s="192">
        <v>83</v>
      </c>
      <c r="F3563" s="192">
        <v>918</v>
      </c>
      <c r="G3563" s="192">
        <v>22</v>
      </c>
      <c r="H3563" s="192">
        <v>20</v>
      </c>
      <c r="I3563" s="192">
        <v>1</v>
      </c>
      <c r="J3563" s="193">
        <v>105</v>
      </c>
    </row>
    <row r="3564" spans="1:19" ht="17.100000000000001" customHeight="1" x14ac:dyDescent="0.25">
      <c r="A3564" s="206" t="s">
        <v>154</v>
      </c>
      <c r="B3564" s="207">
        <v>9707</v>
      </c>
      <c r="C3564" s="207">
        <v>5204</v>
      </c>
      <c r="D3564" s="207">
        <v>4399</v>
      </c>
      <c r="E3564" s="207">
        <v>805</v>
      </c>
      <c r="F3564" s="207">
        <v>1715</v>
      </c>
      <c r="G3564" s="207">
        <v>855</v>
      </c>
      <c r="H3564" s="207">
        <v>245</v>
      </c>
      <c r="I3564" s="207">
        <v>1328</v>
      </c>
      <c r="J3564" s="208">
        <v>360</v>
      </c>
    </row>
    <row r="3565" spans="1:19" ht="13.5" customHeight="1" x14ac:dyDescent="0.25">
      <c r="A3565" s="209" t="s">
        <v>2</v>
      </c>
      <c r="B3565" s="251"/>
      <c r="C3565" s="251"/>
      <c r="D3565" s="251"/>
      <c r="E3565" s="251"/>
      <c r="F3565" s="252"/>
      <c r="G3565" s="253"/>
      <c r="H3565" s="253"/>
      <c r="I3565" s="501" t="s">
        <v>81</v>
      </c>
      <c r="J3565" s="501"/>
    </row>
    <row r="3566" spans="1:19" ht="15" customHeight="1" x14ac:dyDescent="0.25">
      <c r="A3566" s="243" t="s">
        <v>9</v>
      </c>
      <c r="B3566" s="270">
        <v>4499</v>
      </c>
      <c r="C3566" s="270">
        <v>2622</v>
      </c>
      <c r="D3566" s="270">
        <v>2215</v>
      </c>
      <c r="E3566" s="270">
        <v>407</v>
      </c>
      <c r="F3566" s="270">
        <v>1039</v>
      </c>
      <c r="G3566" s="270">
        <v>360</v>
      </c>
      <c r="H3566" s="270">
        <v>103</v>
      </c>
      <c r="I3566" s="270">
        <v>221</v>
      </c>
      <c r="J3566" s="267">
        <v>154</v>
      </c>
      <c r="K3566" s="175"/>
      <c r="L3566" s="175"/>
      <c r="M3566" s="175"/>
      <c r="N3566" s="175"/>
      <c r="O3566" s="175"/>
      <c r="P3566" s="175"/>
      <c r="Q3566" s="175"/>
      <c r="R3566" s="175"/>
      <c r="S3566" s="175"/>
    </row>
    <row r="3567" spans="1:19" ht="24.75" customHeight="1" x14ac:dyDescent="0.25">
      <c r="A3567" s="244" t="s">
        <v>48</v>
      </c>
      <c r="B3567" s="254"/>
      <c r="C3567" s="254"/>
      <c r="D3567" s="254"/>
      <c r="E3567" s="254"/>
      <c r="F3567" s="254"/>
      <c r="G3567" s="254"/>
      <c r="H3567" s="254"/>
      <c r="I3567" s="254"/>
      <c r="J3567" s="256"/>
      <c r="K3567" s="175"/>
      <c r="L3567" s="175"/>
      <c r="M3567" s="175"/>
      <c r="N3567" s="175"/>
      <c r="O3567" s="175"/>
      <c r="P3567" s="175"/>
      <c r="Q3567" s="175"/>
      <c r="R3567" s="175"/>
      <c r="S3567" s="175"/>
    </row>
    <row r="3568" spans="1:19" ht="15" customHeight="1" x14ac:dyDescent="0.25">
      <c r="A3568" s="426" t="s">
        <v>209</v>
      </c>
      <c r="B3568" s="254" t="s">
        <v>80</v>
      </c>
      <c r="C3568" s="254" t="s">
        <v>80</v>
      </c>
      <c r="D3568" s="254" t="s">
        <v>80</v>
      </c>
      <c r="E3568" s="254" t="s">
        <v>80</v>
      </c>
      <c r="F3568" s="254" t="s">
        <v>80</v>
      </c>
      <c r="G3568" s="254" t="s">
        <v>80</v>
      </c>
      <c r="H3568" s="254" t="s">
        <v>80</v>
      </c>
      <c r="I3568" s="254" t="s">
        <v>80</v>
      </c>
      <c r="J3568" s="256" t="s">
        <v>80</v>
      </c>
    </row>
    <row r="3569" spans="1:10" ht="15" customHeight="1" x14ac:dyDescent="0.25">
      <c r="A3569" s="224">
        <v>16</v>
      </c>
      <c r="B3569" s="254">
        <v>86</v>
      </c>
      <c r="C3569" s="254" t="s">
        <v>80</v>
      </c>
      <c r="D3569" s="254" t="s">
        <v>80</v>
      </c>
      <c r="E3569" s="254" t="s">
        <v>80</v>
      </c>
      <c r="F3569" s="254">
        <v>79</v>
      </c>
      <c r="G3569" s="254" t="s">
        <v>80</v>
      </c>
      <c r="H3569" s="254" t="s">
        <v>80</v>
      </c>
      <c r="I3569" s="254" t="s">
        <v>80</v>
      </c>
      <c r="J3569" s="256">
        <v>7</v>
      </c>
    </row>
    <row r="3570" spans="1:10" ht="15" customHeight="1" x14ac:dyDescent="0.25">
      <c r="A3570" s="224">
        <v>17</v>
      </c>
      <c r="B3570" s="254">
        <v>77</v>
      </c>
      <c r="C3570" s="254" t="s">
        <v>80</v>
      </c>
      <c r="D3570" s="254" t="s">
        <v>80</v>
      </c>
      <c r="E3570" s="254" t="s">
        <v>80</v>
      </c>
      <c r="F3570" s="254">
        <v>68</v>
      </c>
      <c r="G3570" s="254" t="s">
        <v>80</v>
      </c>
      <c r="H3570" s="254" t="s">
        <v>80</v>
      </c>
      <c r="I3570" s="254" t="s">
        <v>80</v>
      </c>
      <c r="J3570" s="256">
        <v>9</v>
      </c>
    </row>
    <row r="3571" spans="1:10" ht="15" customHeight="1" x14ac:dyDescent="0.25">
      <c r="A3571" s="224">
        <v>18</v>
      </c>
      <c r="B3571" s="254">
        <v>50</v>
      </c>
      <c r="C3571" s="254">
        <v>2</v>
      </c>
      <c r="D3571" s="254" t="s">
        <v>80</v>
      </c>
      <c r="E3571" s="254">
        <v>2</v>
      </c>
      <c r="F3571" s="254">
        <v>46</v>
      </c>
      <c r="G3571" s="254" t="s">
        <v>80</v>
      </c>
      <c r="H3571" s="254" t="s">
        <v>80</v>
      </c>
      <c r="I3571" s="254" t="s">
        <v>80</v>
      </c>
      <c r="J3571" s="256">
        <v>2</v>
      </c>
    </row>
    <row r="3572" spans="1:10" ht="15" customHeight="1" x14ac:dyDescent="0.25">
      <c r="A3572" s="224">
        <v>19</v>
      </c>
      <c r="B3572" s="254">
        <v>51</v>
      </c>
      <c r="C3572" s="254" t="s">
        <v>80</v>
      </c>
      <c r="D3572" s="254" t="s">
        <v>80</v>
      </c>
      <c r="E3572" s="254" t="s">
        <v>80</v>
      </c>
      <c r="F3572" s="254">
        <v>47</v>
      </c>
      <c r="G3572" s="254" t="s">
        <v>80</v>
      </c>
      <c r="H3572" s="254" t="s">
        <v>80</v>
      </c>
      <c r="I3572" s="254" t="s">
        <v>80</v>
      </c>
      <c r="J3572" s="256">
        <v>4</v>
      </c>
    </row>
    <row r="3573" spans="1:10" s="4" customFormat="1" ht="15" customHeight="1" x14ac:dyDescent="0.25">
      <c r="A3573" s="225" t="s">
        <v>15</v>
      </c>
      <c r="B3573" s="258">
        <v>264</v>
      </c>
      <c r="C3573" s="258">
        <v>2</v>
      </c>
      <c r="D3573" s="258" t="s">
        <v>80</v>
      </c>
      <c r="E3573" s="258">
        <v>2</v>
      </c>
      <c r="F3573" s="258">
        <v>240</v>
      </c>
      <c r="G3573" s="258" t="s">
        <v>80</v>
      </c>
      <c r="H3573" s="258" t="s">
        <v>80</v>
      </c>
      <c r="I3573" s="258" t="s">
        <v>80</v>
      </c>
      <c r="J3573" s="260">
        <v>22</v>
      </c>
    </row>
    <row r="3574" spans="1:10" ht="15" customHeight="1" x14ac:dyDescent="0.25">
      <c r="A3574" s="224">
        <v>20</v>
      </c>
      <c r="B3574" s="254">
        <v>40</v>
      </c>
      <c r="C3574" s="254">
        <v>1</v>
      </c>
      <c r="D3574" s="254" t="s">
        <v>80</v>
      </c>
      <c r="E3574" s="254">
        <v>1</v>
      </c>
      <c r="F3574" s="254">
        <v>35</v>
      </c>
      <c r="G3574" s="254" t="s">
        <v>80</v>
      </c>
      <c r="H3574" s="254">
        <v>1</v>
      </c>
      <c r="I3574" s="254" t="s">
        <v>80</v>
      </c>
      <c r="J3574" s="256">
        <v>3</v>
      </c>
    </row>
    <row r="3575" spans="1:10" ht="15" customHeight="1" x14ac:dyDescent="0.25">
      <c r="A3575" s="224">
        <v>21</v>
      </c>
      <c r="B3575" s="254">
        <v>47</v>
      </c>
      <c r="C3575" s="254">
        <v>5</v>
      </c>
      <c r="D3575" s="254">
        <v>3</v>
      </c>
      <c r="E3575" s="254">
        <v>2</v>
      </c>
      <c r="F3575" s="254">
        <v>38</v>
      </c>
      <c r="G3575" s="254" t="s">
        <v>80</v>
      </c>
      <c r="H3575" s="254" t="s">
        <v>80</v>
      </c>
      <c r="I3575" s="254" t="s">
        <v>80</v>
      </c>
      <c r="J3575" s="256">
        <v>4</v>
      </c>
    </row>
    <row r="3576" spans="1:10" ht="15" customHeight="1" x14ac:dyDescent="0.25">
      <c r="A3576" s="224">
        <v>22</v>
      </c>
      <c r="B3576" s="254">
        <v>58</v>
      </c>
      <c r="C3576" s="254">
        <v>11</v>
      </c>
      <c r="D3576" s="254">
        <v>5</v>
      </c>
      <c r="E3576" s="254">
        <v>6</v>
      </c>
      <c r="F3576" s="254">
        <v>46</v>
      </c>
      <c r="G3576" s="254" t="s">
        <v>80</v>
      </c>
      <c r="H3576" s="254" t="s">
        <v>80</v>
      </c>
      <c r="I3576" s="254" t="s">
        <v>80</v>
      </c>
      <c r="J3576" s="256">
        <v>1</v>
      </c>
    </row>
    <row r="3577" spans="1:10" ht="15" customHeight="1" x14ac:dyDescent="0.25">
      <c r="A3577" s="224">
        <v>23</v>
      </c>
      <c r="B3577" s="254">
        <v>53</v>
      </c>
      <c r="C3577" s="254">
        <v>10</v>
      </c>
      <c r="D3577" s="254">
        <v>8</v>
      </c>
      <c r="E3577" s="254">
        <v>2</v>
      </c>
      <c r="F3577" s="254">
        <v>41</v>
      </c>
      <c r="G3577" s="254" t="s">
        <v>80</v>
      </c>
      <c r="H3577" s="254">
        <v>1</v>
      </c>
      <c r="I3577" s="254" t="s">
        <v>80</v>
      </c>
      <c r="J3577" s="256">
        <v>1</v>
      </c>
    </row>
    <row r="3578" spans="1:10" ht="15" customHeight="1" x14ac:dyDescent="0.25">
      <c r="A3578" s="224">
        <v>24</v>
      </c>
      <c r="B3578" s="254">
        <v>42</v>
      </c>
      <c r="C3578" s="254">
        <v>13</v>
      </c>
      <c r="D3578" s="254">
        <v>12</v>
      </c>
      <c r="E3578" s="254">
        <v>1</v>
      </c>
      <c r="F3578" s="254">
        <v>20</v>
      </c>
      <c r="G3578" s="254">
        <v>2</v>
      </c>
      <c r="H3578" s="254" t="s">
        <v>80</v>
      </c>
      <c r="I3578" s="254" t="s">
        <v>80</v>
      </c>
      <c r="J3578" s="256">
        <v>7</v>
      </c>
    </row>
    <row r="3579" spans="1:10" s="4" customFormat="1" ht="15" customHeight="1" x14ac:dyDescent="0.25">
      <c r="A3579" s="225" t="s">
        <v>16</v>
      </c>
      <c r="B3579" s="258">
        <v>240</v>
      </c>
      <c r="C3579" s="258">
        <v>40</v>
      </c>
      <c r="D3579" s="258">
        <v>28</v>
      </c>
      <c r="E3579" s="258">
        <v>12</v>
      </c>
      <c r="F3579" s="258">
        <v>180</v>
      </c>
      <c r="G3579" s="258">
        <v>2</v>
      </c>
      <c r="H3579" s="258">
        <v>2</v>
      </c>
      <c r="I3579" s="258" t="s">
        <v>80</v>
      </c>
      <c r="J3579" s="260">
        <v>16</v>
      </c>
    </row>
    <row r="3580" spans="1:10" ht="15" customHeight="1" x14ac:dyDescent="0.25">
      <c r="A3580" s="224">
        <v>25</v>
      </c>
      <c r="B3580" s="254">
        <v>62</v>
      </c>
      <c r="C3580" s="254">
        <v>21</v>
      </c>
      <c r="D3580" s="254">
        <v>11</v>
      </c>
      <c r="E3580" s="254">
        <v>10</v>
      </c>
      <c r="F3580" s="254">
        <v>36</v>
      </c>
      <c r="G3580" s="254" t="s">
        <v>80</v>
      </c>
      <c r="H3580" s="254" t="s">
        <v>80</v>
      </c>
      <c r="I3580" s="254" t="s">
        <v>80</v>
      </c>
      <c r="J3580" s="256">
        <v>5</v>
      </c>
    </row>
    <row r="3581" spans="1:10" ht="15" customHeight="1" x14ac:dyDescent="0.25">
      <c r="A3581" s="224">
        <v>26</v>
      </c>
      <c r="B3581" s="254">
        <v>44</v>
      </c>
      <c r="C3581" s="254">
        <v>16</v>
      </c>
      <c r="D3581" s="254">
        <v>13</v>
      </c>
      <c r="E3581" s="254">
        <v>3</v>
      </c>
      <c r="F3581" s="254">
        <v>21</v>
      </c>
      <c r="G3581" s="254" t="s">
        <v>80</v>
      </c>
      <c r="H3581" s="254">
        <v>2</v>
      </c>
      <c r="I3581" s="254" t="s">
        <v>80</v>
      </c>
      <c r="J3581" s="256">
        <v>5</v>
      </c>
    </row>
    <row r="3582" spans="1:10" ht="15" customHeight="1" x14ac:dyDescent="0.25">
      <c r="A3582" s="224">
        <v>27</v>
      </c>
      <c r="B3582" s="254">
        <v>47</v>
      </c>
      <c r="C3582" s="254">
        <v>26</v>
      </c>
      <c r="D3582" s="254">
        <v>21</v>
      </c>
      <c r="E3582" s="254">
        <v>5</v>
      </c>
      <c r="F3582" s="254">
        <v>20</v>
      </c>
      <c r="G3582" s="254">
        <v>1</v>
      </c>
      <c r="H3582" s="254" t="s">
        <v>80</v>
      </c>
      <c r="I3582" s="254" t="s">
        <v>80</v>
      </c>
      <c r="J3582" s="256" t="s">
        <v>80</v>
      </c>
    </row>
    <row r="3583" spans="1:10" ht="15" customHeight="1" x14ac:dyDescent="0.25">
      <c r="A3583" s="224">
        <v>28</v>
      </c>
      <c r="B3583" s="254">
        <v>48</v>
      </c>
      <c r="C3583" s="254">
        <v>19</v>
      </c>
      <c r="D3583" s="254">
        <v>16</v>
      </c>
      <c r="E3583" s="254">
        <v>3</v>
      </c>
      <c r="F3583" s="254">
        <v>20</v>
      </c>
      <c r="G3583" s="254">
        <v>2</v>
      </c>
      <c r="H3583" s="254">
        <v>3</v>
      </c>
      <c r="I3583" s="254" t="s">
        <v>80</v>
      </c>
      <c r="J3583" s="256">
        <v>4</v>
      </c>
    </row>
    <row r="3584" spans="1:10" ht="15" customHeight="1" x14ac:dyDescent="0.25">
      <c r="A3584" s="224">
        <v>29</v>
      </c>
      <c r="B3584" s="254">
        <v>49</v>
      </c>
      <c r="C3584" s="254">
        <v>21</v>
      </c>
      <c r="D3584" s="254">
        <v>17</v>
      </c>
      <c r="E3584" s="254">
        <v>4</v>
      </c>
      <c r="F3584" s="254">
        <v>20</v>
      </c>
      <c r="G3584" s="254">
        <v>1</v>
      </c>
      <c r="H3584" s="254">
        <v>2</v>
      </c>
      <c r="I3584" s="254" t="s">
        <v>80</v>
      </c>
      <c r="J3584" s="256">
        <v>5</v>
      </c>
    </row>
    <row r="3585" spans="1:10" s="4" customFormat="1" ht="15" customHeight="1" x14ac:dyDescent="0.25">
      <c r="A3585" s="225" t="s">
        <v>17</v>
      </c>
      <c r="B3585" s="258">
        <v>250</v>
      </c>
      <c r="C3585" s="258">
        <v>103</v>
      </c>
      <c r="D3585" s="258">
        <v>78</v>
      </c>
      <c r="E3585" s="258">
        <v>25</v>
      </c>
      <c r="F3585" s="258">
        <v>117</v>
      </c>
      <c r="G3585" s="258">
        <v>4</v>
      </c>
      <c r="H3585" s="258">
        <v>7</v>
      </c>
      <c r="I3585" s="258" t="s">
        <v>80</v>
      </c>
      <c r="J3585" s="260">
        <v>19</v>
      </c>
    </row>
    <row r="3586" spans="1:10" ht="15" customHeight="1" x14ac:dyDescent="0.25">
      <c r="A3586" s="224">
        <v>30</v>
      </c>
      <c r="B3586" s="254">
        <v>79</v>
      </c>
      <c r="C3586" s="254">
        <v>37</v>
      </c>
      <c r="D3586" s="254">
        <v>26</v>
      </c>
      <c r="E3586" s="254">
        <v>11</v>
      </c>
      <c r="F3586" s="254">
        <v>37</v>
      </c>
      <c r="G3586" s="254">
        <v>2</v>
      </c>
      <c r="H3586" s="254" t="s">
        <v>80</v>
      </c>
      <c r="I3586" s="254" t="s">
        <v>80</v>
      </c>
      <c r="J3586" s="256">
        <v>3</v>
      </c>
    </row>
    <row r="3587" spans="1:10" ht="15" customHeight="1" x14ac:dyDescent="0.25">
      <c r="A3587" s="224">
        <v>31</v>
      </c>
      <c r="B3587" s="254">
        <v>89</v>
      </c>
      <c r="C3587" s="254">
        <v>50</v>
      </c>
      <c r="D3587" s="254">
        <v>40</v>
      </c>
      <c r="E3587" s="254">
        <v>10</v>
      </c>
      <c r="F3587" s="254">
        <v>29</v>
      </c>
      <c r="G3587" s="254">
        <v>4</v>
      </c>
      <c r="H3587" s="254">
        <v>1</v>
      </c>
      <c r="I3587" s="254" t="s">
        <v>80</v>
      </c>
      <c r="J3587" s="256">
        <v>5</v>
      </c>
    </row>
    <row r="3588" spans="1:10" ht="15" customHeight="1" x14ac:dyDescent="0.25">
      <c r="A3588" s="224">
        <v>32</v>
      </c>
      <c r="B3588" s="254">
        <v>101</v>
      </c>
      <c r="C3588" s="254">
        <v>59</v>
      </c>
      <c r="D3588" s="254">
        <v>40</v>
      </c>
      <c r="E3588" s="254">
        <v>19</v>
      </c>
      <c r="F3588" s="254">
        <v>29</v>
      </c>
      <c r="G3588" s="254">
        <v>5</v>
      </c>
      <c r="H3588" s="254">
        <v>3</v>
      </c>
      <c r="I3588" s="254" t="s">
        <v>80</v>
      </c>
      <c r="J3588" s="256">
        <v>5</v>
      </c>
    </row>
    <row r="3589" spans="1:10" ht="15" customHeight="1" x14ac:dyDescent="0.25">
      <c r="A3589" s="224">
        <v>33</v>
      </c>
      <c r="B3589" s="254">
        <v>102</v>
      </c>
      <c r="C3589" s="254">
        <v>63</v>
      </c>
      <c r="D3589" s="254">
        <v>50</v>
      </c>
      <c r="E3589" s="254">
        <v>13</v>
      </c>
      <c r="F3589" s="254">
        <v>26</v>
      </c>
      <c r="G3589" s="254">
        <v>2</v>
      </c>
      <c r="H3589" s="254">
        <v>3</v>
      </c>
      <c r="I3589" s="254" t="s">
        <v>80</v>
      </c>
      <c r="J3589" s="256">
        <v>8</v>
      </c>
    </row>
    <row r="3590" spans="1:10" x14ac:dyDescent="0.25">
      <c r="A3590" s="224">
        <v>34</v>
      </c>
      <c r="B3590" s="254">
        <v>92</v>
      </c>
      <c r="C3590" s="254">
        <v>54</v>
      </c>
      <c r="D3590" s="254">
        <v>47</v>
      </c>
      <c r="E3590" s="254">
        <v>7</v>
      </c>
      <c r="F3590" s="254">
        <v>26</v>
      </c>
      <c r="G3590" s="254">
        <v>5</v>
      </c>
      <c r="H3590" s="254">
        <v>2</v>
      </c>
      <c r="I3590" s="254" t="s">
        <v>80</v>
      </c>
      <c r="J3590" s="256">
        <v>5</v>
      </c>
    </row>
    <row r="3591" spans="1:10" s="4" customFormat="1" ht="14.1" customHeight="1" x14ac:dyDescent="0.25">
      <c r="A3591" s="385" t="s">
        <v>18</v>
      </c>
      <c r="B3591" s="386">
        <v>463</v>
      </c>
      <c r="C3591" s="386">
        <v>263</v>
      </c>
      <c r="D3591" s="386">
        <v>203</v>
      </c>
      <c r="E3591" s="386">
        <v>60</v>
      </c>
      <c r="F3591" s="386">
        <v>147</v>
      </c>
      <c r="G3591" s="386">
        <v>18</v>
      </c>
      <c r="H3591" s="386">
        <v>9</v>
      </c>
      <c r="I3591" s="386" t="s">
        <v>80</v>
      </c>
      <c r="J3591" s="387">
        <v>26</v>
      </c>
    </row>
    <row r="3592" spans="1:10" ht="14.1" customHeight="1" x14ac:dyDescent="0.25">
      <c r="A3592" s="198">
        <v>35</v>
      </c>
      <c r="B3592" s="192">
        <v>101</v>
      </c>
      <c r="C3592" s="192">
        <v>62</v>
      </c>
      <c r="D3592" s="192">
        <v>53</v>
      </c>
      <c r="E3592" s="192">
        <v>9</v>
      </c>
      <c r="F3592" s="192">
        <v>26</v>
      </c>
      <c r="G3592" s="192">
        <v>8</v>
      </c>
      <c r="H3592" s="192" t="s">
        <v>80</v>
      </c>
      <c r="I3592" s="192" t="s">
        <v>80</v>
      </c>
      <c r="J3592" s="193">
        <v>5</v>
      </c>
    </row>
    <row r="3593" spans="1:10" ht="14.1" customHeight="1" x14ac:dyDescent="0.25">
      <c r="A3593" s="198">
        <v>36</v>
      </c>
      <c r="B3593" s="192">
        <v>114</v>
      </c>
      <c r="C3593" s="192">
        <v>70</v>
      </c>
      <c r="D3593" s="192">
        <v>65</v>
      </c>
      <c r="E3593" s="192">
        <v>5</v>
      </c>
      <c r="F3593" s="192">
        <v>24</v>
      </c>
      <c r="G3593" s="192">
        <v>9</v>
      </c>
      <c r="H3593" s="192">
        <v>6</v>
      </c>
      <c r="I3593" s="192">
        <v>1</v>
      </c>
      <c r="J3593" s="193">
        <v>4</v>
      </c>
    </row>
    <row r="3594" spans="1:10" ht="14.1" customHeight="1" x14ac:dyDescent="0.25">
      <c r="A3594" s="198">
        <v>37</v>
      </c>
      <c r="B3594" s="192">
        <v>80</v>
      </c>
      <c r="C3594" s="192">
        <v>46</v>
      </c>
      <c r="D3594" s="192">
        <v>39</v>
      </c>
      <c r="E3594" s="192">
        <v>7</v>
      </c>
      <c r="F3594" s="192">
        <v>20</v>
      </c>
      <c r="G3594" s="192">
        <v>6</v>
      </c>
      <c r="H3594" s="192">
        <v>4</v>
      </c>
      <c r="I3594" s="192">
        <v>1</v>
      </c>
      <c r="J3594" s="193">
        <v>3</v>
      </c>
    </row>
    <row r="3595" spans="1:10" ht="14.1" customHeight="1" x14ac:dyDescent="0.25">
      <c r="A3595" s="198">
        <v>38</v>
      </c>
      <c r="B3595" s="192">
        <v>94</v>
      </c>
      <c r="C3595" s="192">
        <v>57</v>
      </c>
      <c r="D3595" s="192">
        <v>46</v>
      </c>
      <c r="E3595" s="192">
        <v>11</v>
      </c>
      <c r="F3595" s="192">
        <v>21</v>
      </c>
      <c r="G3595" s="192">
        <v>11</v>
      </c>
      <c r="H3595" s="192">
        <v>2</v>
      </c>
      <c r="I3595" s="192" t="s">
        <v>80</v>
      </c>
      <c r="J3595" s="193">
        <v>3</v>
      </c>
    </row>
    <row r="3596" spans="1:10" ht="14.1" customHeight="1" x14ac:dyDescent="0.25">
      <c r="A3596" s="198">
        <v>39</v>
      </c>
      <c r="B3596" s="192">
        <v>89</v>
      </c>
      <c r="C3596" s="192">
        <v>64</v>
      </c>
      <c r="D3596" s="192">
        <v>48</v>
      </c>
      <c r="E3596" s="192">
        <v>16</v>
      </c>
      <c r="F3596" s="192">
        <v>11</v>
      </c>
      <c r="G3596" s="192">
        <v>7</v>
      </c>
      <c r="H3596" s="192">
        <v>1</v>
      </c>
      <c r="I3596" s="192">
        <v>1</v>
      </c>
      <c r="J3596" s="193">
        <v>5</v>
      </c>
    </row>
    <row r="3597" spans="1:10" s="4" customFormat="1" ht="21" customHeight="1" x14ac:dyDescent="0.25">
      <c r="A3597" s="199" t="s">
        <v>19</v>
      </c>
      <c r="B3597" s="195">
        <v>478</v>
      </c>
      <c r="C3597" s="195">
        <v>299</v>
      </c>
      <c r="D3597" s="195">
        <v>251</v>
      </c>
      <c r="E3597" s="195">
        <v>48</v>
      </c>
      <c r="F3597" s="195">
        <v>102</v>
      </c>
      <c r="G3597" s="195">
        <v>41</v>
      </c>
      <c r="H3597" s="195">
        <v>13</v>
      </c>
      <c r="I3597" s="195">
        <v>3</v>
      </c>
      <c r="J3597" s="196">
        <v>20</v>
      </c>
    </row>
    <row r="3598" spans="1:10" ht="14.1" customHeight="1" x14ac:dyDescent="0.25">
      <c r="A3598" s="198">
        <v>40</v>
      </c>
      <c r="B3598" s="192">
        <v>80</v>
      </c>
      <c r="C3598" s="192">
        <v>48</v>
      </c>
      <c r="D3598" s="192">
        <v>43</v>
      </c>
      <c r="E3598" s="192">
        <v>5</v>
      </c>
      <c r="F3598" s="192">
        <v>14</v>
      </c>
      <c r="G3598" s="192">
        <v>11</v>
      </c>
      <c r="H3598" s="192">
        <v>5</v>
      </c>
      <c r="I3598" s="192" t="s">
        <v>80</v>
      </c>
      <c r="J3598" s="193">
        <v>2</v>
      </c>
    </row>
    <row r="3599" spans="1:10" ht="14.1" customHeight="1" x14ac:dyDescent="0.25">
      <c r="A3599" s="198">
        <v>41</v>
      </c>
      <c r="B3599" s="192">
        <v>87</v>
      </c>
      <c r="C3599" s="192">
        <v>53</v>
      </c>
      <c r="D3599" s="192">
        <v>43</v>
      </c>
      <c r="E3599" s="192">
        <v>10</v>
      </c>
      <c r="F3599" s="192">
        <v>15</v>
      </c>
      <c r="G3599" s="192">
        <v>10</v>
      </c>
      <c r="H3599" s="192">
        <v>5</v>
      </c>
      <c r="I3599" s="192">
        <v>2</v>
      </c>
      <c r="J3599" s="193">
        <v>2</v>
      </c>
    </row>
    <row r="3600" spans="1:10" ht="14.1" customHeight="1" x14ac:dyDescent="0.25">
      <c r="A3600" s="198">
        <v>42</v>
      </c>
      <c r="B3600" s="192">
        <v>78</v>
      </c>
      <c r="C3600" s="192">
        <v>54</v>
      </c>
      <c r="D3600" s="192">
        <v>42</v>
      </c>
      <c r="E3600" s="192">
        <v>12</v>
      </c>
      <c r="F3600" s="192">
        <v>12</v>
      </c>
      <c r="G3600" s="192">
        <v>10</v>
      </c>
      <c r="H3600" s="192">
        <v>1</v>
      </c>
      <c r="I3600" s="192" t="s">
        <v>80</v>
      </c>
      <c r="J3600" s="193">
        <v>1</v>
      </c>
    </row>
    <row r="3601" spans="1:10" ht="14.1" customHeight="1" x14ac:dyDescent="0.25">
      <c r="A3601" s="198">
        <v>43</v>
      </c>
      <c r="B3601" s="192">
        <v>81</v>
      </c>
      <c r="C3601" s="192">
        <v>47</v>
      </c>
      <c r="D3601" s="192">
        <v>38</v>
      </c>
      <c r="E3601" s="192">
        <v>9</v>
      </c>
      <c r="F3601" s="192">
        <v>17</v>
      </c>
      <c r="G3601" s="192">
        <v>11</v>
      </c>
      <c r="H3601" s="192">
        <v>2</v>
      </c>
      <c r="I3601" s="192">
        <v>3</v>
      </c>
      <c r="J3601" s="193">
        <v>1</v>
      </c>
    </row>
    <row r="3602" spans="1:10" ht="14.1" customHeight="1" x14ac:dyDescent="0.25">
      <c r="A3602" s="198">
        <v>44</v>
      </c>
      <c r="B3602" s="192">
        <v>91</v>
      </c>
      <c r="C3602" s="192">
        <v>67</v>
      </c>
      <c r="D3602" s="192">
        <v>50</v>
      </c>
      <c r="E3602" s="192">
        <v>17</v>
      </c>
      <c r="F3602" s="192">
        <v>10</v>
      </c>
      <c r="G3602" s="192">
        <v>11</v>
      </c>
      <c r="H3602" s="192" t="s">
        <v>80</v>
      </c>
      <c r="I3602" s="192">
        <v>2</v>
      </c>
      <c r="J3602" s="193">
        <v>1</v>
      </c>
    </row>
    <row r="3603" spans="1:10" s="4" customFormat="1" ht="24" customHeight="1" x14ac:dyDescent="0.25">
      <c r="A3603" s="199" t="s">
        <v>20</v>
      </c>
      <c r="B3603" s="195">
        <v>417</v>
      </c>
      <c r="C3603" s="195">
        <v>269</v>
      </c>
      <c r="D3603" s="195">
        <v>216</v>
      </c>
      <c r="E3603" s="195">
        <v>53</v>
      </c>
      <c r="F3603" s="195">
        <v>68</v>
      </c>
      <c r="G3603" s="195">
        <v>53</v>
      </c>
      <c r="H3603" s="195">
        <v>13</v>
      </c>
      <c r="I3603" s="195">
        <v>7</v>
      </c>
      <c r="J3603" s="196">
        <v>7</v>
      </c>
    </row>
    <row r="3604" spans="1:10" ht="14.1" customHeight="1" x14ac:dyDescent="0.25">
      <c r="A3604" s="198">
        <v>45</v>
      </c>
      <c r="B3604" s="192">
        <v>81</v>
      </c>
      <c r="C3604" s="192">
        <v>60</v>
      </c>
      <c r="D3604" s="192">
        <v>50</v>
      </c>
      <c r="E3604" s="192">
        <v>10</v>
      </c>
      <c r="F3604" s="192">
        <v>11</v>
      </c>
      <c r="G3604" s="192">
        <v>7</v>
      </c>
      <c r="H3604" s="192">
        <v>2</v>
      </c>
      <c r="I3604" s="192">
        <v>1</v>
      </c>
      <c r="J3604" s="193" t="s">
        <v>80</v>
      </c>
    </row>
    <row r="3605" spans="1:10" ht="14.1" customHeight="1" x14ac:dyDescent="0.25">
      <c r="A3605" s="198">
        <v>46</v>
      </c>
      <c r="B3605" s="192">
        <v>85</v>
      </c>
      <c r="C3605" s="192">
        <v>52</v>
      </c>
      <c r="D3605" s="192">
        <v>45</v>
      </c>
      <c r="E3605" s="192">
        <v>7</v>
      </c>
      <c r="F3605" s="192">
        <v>16</v>
      </c>
      <c r="G3605" s="192">
        <v>10</v>
      </c>
      <c r="H3605" s="192">
        <v>6</v>
      </c>
      <c r="I3605" s="192" t="s">
        <v>80</v>
      </c>
      <c r="J3605" s="193">
        <v>1</v>
      </c>
    </row>
    <row r="3606" spans="1:10" ht="14.1" customHeight="1" x14ac:dyDescent="0.25">
      <c r="A3606" s="198">
        <v>47</v>
      </c>
      <c r="B3606" s="192">
        <v>76</v>
      </c>
      <c r="C3606" s="192">
        <v>53</v>
      </c>
      <c r="D3606" s="192">
        <v>41</v>
      </c>
      <c r="E3606" s="192">
        <v>12</v>
      </c>
      <c r="F3606" s="192">
        <v>12</v>
      </c>
      <c r="G3606" s="192">
        <v>8</v>
      </c>
      <c r="H3606" s="192">
        <v>1</v>
      </c>
      <c r="I3606" s="192">
        <v>1</v>
      </c>
      <c r="J3606" s="193">
        <v>1</v>
      </c>
    </row>
    <row r="3607" spans="1:10" ht="14.1" customHeight="1" x14ac:dyDescent="0.25">
      <c r="A3607" s="198">
        <v>48</v>
      </c>
      <c r="B3607" s="192">
        <v>69</v>
      </c>
      <c r="C3607" s="192">
        <v>40</v>
      </c>
      <c r="D3607" s="192">
        <v>36</v>
      </c>
      <c r="E3607" s="192">
        <v>4</v>
      </c>
      <c r="F3607" s="192">
        <v>15</v>
      </c>
      <c r="G3607" s="192">
        <v>8</v>
      </c>
      <c r="H3607" s="192">
        <v>2</v>
      </c>
      <c r="I3607" s="192">
        <v>2</v>
      </c>
      <c r="J3607" s="193">
        <v>2</v>
      </c>
    </row>
    <row r="3608" spans="1:10" ht="14.1" customHeight="1" x14ac:dyDescent="0.25">
      <c r="A3608" s="198">
        <v>49</v>
      </c>
      <c r="B3608" s="192">
        <v>95</v>
      </c>
      <c r="C3608" s="192">
        <v>61</v>
      </c>
      <c r="D3608" s="192">
        <v>53</v>
      </c>
      <c r="E3608" s="192">
        <v>8</v>
      </c>
      <c r="F3608" s="192">
        <v>12</v>
      </c>
      <c r="G3608" s="192">
        <v>16</v>
      </c>
      <c r="H3608" s="192">
        <v>1</v>
      </c>
      <c r="I3608" s="192">
        <v>3</v>
      </c>
      <c r="J3608" s="193">
        <v>2</v>
      </c>
    </row>
    <row r="3609" spans="1:10" s="4" customFormat="1" ht="21.75" customHeight="1" x14ac:dyDescent="0.25">
      <c r="A3609" s="199" t="s">
        <v>21</v>
      </c>
      <c r="B3609" s="195">
        <v>406</v>
      </c>
      <c r="C3609" s="195">
        <v>266</v>
      </c>
      <c r="D3609" s="195">
        <v>225</v>
      </c>
      <c r="E3609" s="195">
        <v>41</v>
      </c>
      <c r="F3609" s="195">
        <v>66</v>
      </c>
      <c r="G3609" s="195">
        <v>49</v>
      </c>
      <c r="H3609" s="195">
        <v>12</v>
      </c>
      <c r="I3609" s="195">
        <v>7</v>
      </c>
      <c r="J3609" s="196">
        <v>6</v>
      </c>
    </row>
    <row r="3610" spans="1:10" ht="14.1" customHeight="1" x14ac:dyDescent="0.25">
      <c r="A3610" s="198">
        <v>50</v>
      </c>
      <c r="B3610" s="192">
        <v>73</v>
      </c>
      <c r="C3610" s="192">
        <v>43</v>
      </c>
      <c r="D3610" s="192">
        <v>34</v>
      </c>
      <c r="E3610" s="192">
        <v>9</v>
      </c>
      <c r="F3610" s="192">
        <v>12</v>
      </c>
      <c r="G3610" s="192">
        <v>14</v>
      </c>
      <c r="H3610" s="192">
        <v>1</v>
      </c>
      <c r="I3610" s="192">
        <v>3</v>
      </c>
      <c r="J3610" s="193" t="s">
        <v>80</v>
      </c>
    </row>
    <row r="3611" spans="1:10" ht="14.1" customHeight="1" x14ac:dyDescent="0.25">
      <c r="A3611" s="198">
        <v>51</v>
      </c>
      <c r="B3611" s="192">
        <v>79</v>
      </c>
      <c r="C3611" s="192">
        <v>47</v>
      </c>
      <c r="D3611" s="192">
        <v>40</v>
      </c>
      <c r="E3611" s="192">
        <v>7</v>
      </c>
      <c r="F3611" s="192">
        <v>14</v>
      </c>
      <c r="G3611" s="192">
        <v>11</v>
      </c>
      <c r="H3611" s="192">
        <v>1</v>
      </c>
      <c r="I3611" s="192">
        <v>2</v>
      </c>
      <c r="J3611" s="193">
        <v>4</v>
      </c>
    </row>
    <row r="3612" spans="1:10" ht="14.1" customHeight="1" x14ac:dyDescent="0.25">
      <c r="A3612" s="198">
        <v>52</v>
      </c>
      <c r="B3612" s="192">
        <v>85</v>
      </c>
      <c r="C3612" s="192">
        <v>52</v>
      </c>
      <c r="D3612" s="192">
        <v>42</v>
      </c>
      <c r="E3612" s="192">
        <v>10</v>
      </c>
      <c r="F3612" s="192">
        <v>8</v>
      </c>
      <c r="G3612" s="192">
        <v>13</v>
      </c>
      <c r="H3612" s="192">
        <v>5</v>
      </c>
      <c r="I3612" s="192">
        <v>4</v>
      </c>
      <c r="J3612" s="193">
        <v>3</v>
      </c>
    </row>
    <row r="3613" spans="1:10" ht="14.1" customHeight="1" x14ac:dyDescent="0.25">
      <c r="A3613" s="198">
        <v>53</v>
      </c>
      <c r="B3613" s="192">
        <v>68</v>
      </c>
      <c r="C3613" s="192">
        <v>49</v>
      </c>
      <c r="D3613" s="192">
        <v>42</v>
      </c>
      <c r="E3613" s="192">
        <v>7</v>
      </c>
      <c r="F3613" s="192">
        <v>4</v>
      </c>
      <c r="G3613" s="192">
        <v>13</v>
      </c>
      <c r="H3613" s="192">
        <v>1</v>
      </c>
      <c r="I3613" s="192">
        <v>1</v>
      </c>
      <c r="J3613" s="193" t="s">
        <v>80</v>
      </c>
    </row>
    <row r="3614" spans="1:10" ht="14.1" customHeight="1" x14ac:dyDescent="0.25">
      <c r="A3614" s="198">
        <v>54</v>
      </c>
      <c r="B3614" s="192">
        <v>70</v>
      </c>
      <c r="C3614" s="192">
        <v>46</v>
      </c>
      <c r="D3614" s="192">
        <v>38</v>
      </c>
      <c r="E3614" s="192">
        <v>8</v>
      </c>
      <c r="F3614" s="192">
        <v>1</v>
      </c>
      <c r="G3614" s="192">
        <v>14</v>
      </c>
      <c r="H3614" s="192">
        <v>2</v>
      </c>
      <c r="I3614" s="192">
        <v>6</v>
      </c>
      <c r="J3614" s="193">
        <v>1</v>
      </c>
    </row>
    <row r="3615" spans="1:10" s="4" customFormat="1" ht="20.25" customHeight="1" x14ac:dyDescent="0.25">
      <c r="A3615" s="199" t="s">
        <v>22</v>
      </c>
      <c r="B3615" s="195">
        <v>375</v>
      </c>
      <c r="C3615" s="195">
        <v>237</v>
      </c>
      <c r="D3615" s="195">
        <v>196</v>
      </c>
      <c r="E3615" s="195">
        <v>41</v>
      </c>
      <c r="F3615" s="195">
        <v>39</v>
      </c>
      <c r="G3615" s="195">
        <v>65</v>
      </c>
      <c r="H3615" s="195">
        <v>10</v>
      </c>
      <c r="I3615" s="195">
        <v>16</v>
      </c>
      <c r="J3615" s="196">
        <v>8</v>
      </c>
    </row>
    <row r="3616" spans="1:10" ht="14.1" customHeight="1" x14ac:dyDescent="0.25">
      <c r="A3616" s="198">
        <v>55</v>
      </c>
      <c r="B3616" s="192">
        <v>65</v>
      </c>
      <c r="C3616" s="192">
        <v>48</v>
      </c>
      <c r="D3616" s="192">
        <v>43</v>
      </c>
      <c r="E3616" s="192">
        <v>5</v>
      </c>
      <c r="F3616" s="192">
        <v>5</v>
      </c>
      <c r="G3616" s="192">
        <v>7</v>
      </c>
      <c r="H3616" s="192">
        <v>2</v>
      </c>
      <c r="I3616" s="192">
        <v>2</v>
      </c>
      <c r="J3616" s="193">
        <v>1</v>
      </c>
    </row>
    <row r="3617" spans="1:10" ht="14.1" customHeight="1" x14ac:dyDescent="0.25">
      <c r="A3617" s="198">
        <v>56</v>
      </c>
      <c r="B3617" s="192">
        <v>85</v>
      </c>
      <c r="C3617" s="192">
        <v>67</v>
      </c>
      <c r="D3617" s="192">
        <v>62</v>
      </c>
      <c r="E3617" s="192">
        <v>5</v>
      </c>
      <c r="F3617" s="192">
        <v>6</v>
      </c>
      <c r="G3617" s="192">
        <v>7</v>
      </c>
      <c r="H3617" s="192">
        <v>3</v>
      </c>
      <c r="I3617" s="192">
        <v>1</v>
      </c>
      <c r="J3617" s="193">
        <v>1</v>
      </c>
    </row>
    <row r="3618" spans="1:10" x14ac:dyDescent="0.25">
      <c r="A3618" s="300">
        <v>57</v>
      </c>
      <c r="B3618" s="207">
        <v>93</v>
      </c>
      <c r="C3618" s="207">
        <v>65</v>
      </c>
      <c r="D3618" s="207">
        <v>58</v>
      </c>
      <c r="E3618" s="207">
        <v>7</v>
      </c>
      <c r="F3618" s="207">
        <v>9</v>
      </c>
      <c r="G3618" s="207">
        <v>13</v>
      </c>
      <c r="H3618" s="207">
        <v>2</v>
      </c>
      <c r="I3618" s="207">
        <v>3</v>
      </c>
      <c r="J3618" s="208">
        <v>1</v>
      </c>
    </row>
    <row r="3619" spans="1:10" ht="15.95" customHeight="1" x14ac:dyDescent="0.25">
      <c r="A3619" s="198">
        <v>58</v>
      </c>
      <c r="B3619" s="192">
        <v>88</v>
      </c>
      <c r="C3619" s="192">
        <v>65</v>
      </c>
      <c r="D3619" s="192">
        <v>57</v>
      </c>
      <c r="E3619" s="192">
        <v>8</v>
      </c>
      <c r="F3619" s="192">
        <v>11</v>
      </c>
      <c r="G3619" s="192">
        <v>9</v>
      </c>
      <c r="H3619" s="192" t="s">
        <v>80</v>
      </c>
      <c r="I3619" s="192">
        <v>3</v>
      </c>
      <c r="J3619" s="193" t="s">
        <v>80</v>
      </c>
    </row>
    <row r="3620" spans="1:10" ht="15.95" customHeight="1" x14ac:dyDescent="0.25">
      <c r="A3620" s="198">
        <v>59</v>
      </c>
      <c r="B3620" s="192">
        <v>96</v>
      </c>
      <c r="C3620" s="192">
        <v>68</v>
      </c>
      <c r="D3620" s="192">
        <v>63</v>
      </c>
      <c r="E3620" s="192">
        <v>5</v>
      </c>
      <c r="F3620" s="192">
        <v>7</v>
      </c>
      <c r="G3620" s="192">
        <v>11</v>
      </c>
      <c r="H3620" s="192">
        <v>4</v>
      </c>
      <c r="I3620" s="192">
        <v>5</v>
      </c>
      <c r="J3620" s="193">
        <v>1</v>
      </c>
    </row>
    <row r="3621" spans="1:10" s="4" customFormat="1" ht="15.95" customHeight="1" x14ac:dyDescent="0.25">
      <c r="A3621" s="199" t="s">
        <v>23</v>
      </c>
      <c r="B3621" s="195">
        <v>427</v>
      </c>
      <c r="C3621" s="195">
        <v>313</v>
      </c>
      <c r="D3621" s="195">
        <v>283</v>
      </c>
      <c r="E3621" s="195">
        <v>30</v>
      </c>
      <c r="F3621" s="195">
        <v>38</v>
      </c>
      <c r="G3621" s="195">
        <v>47</v>
      </c>
      <c r="H3621" s="195">
        <v>11</v>
      </c>
      <c r="I3621" s="195">
        <v>14</v>
      </c>
      <c r="J3621" s="196">
        <v>4</v>
      </c>
    </row>
    <row r="3622" spans="1:10" ht="15.95" customHeight="1" x14ac:dyDescent="0.25">
      <c r="A3622" s="198">
        <v>60</v>
      </c>
      <c r="B3622" s="192">
        <v>110</v>
      </c>
      <c r="C3622" s="192">
        <v>80</v>
      </c>
      <c r="D3622" s="192">
        <v>69</v>
      </c>
      <c r="E3622" s="192">
        <v>11</v>
      </c>
      <c r="F3622" s="192">
        <v>4</v>
      </c>
      <c r="G3622" s="192">
        <v>12</v>
      </c>
      <c r="H3622" s="192">
        <v>5</v>
      </c>
      <c r="I3622" s="192">
        <v>4</v>
      </c>
      <c r="J3622" s="193">
        <v>5</v>
      </c>
    </row>
    <row r="3623" spans="1:10" ht="15.95" customHeight="1" x14ac:dyDescent="0.25">
      <c r="A3623" s="198">
        <v>61</v>
      </c>
      <c r="B3623" s="192">
        <v>100</v>
      </c>
      <c r="C3623" s="192">
        <v>80</v>
      </c>
      <c r="D3623" s="192">
        <v>71</v>
      </c>
      <c r="E3623" s="192">
        <v>9</v>
      </c>
      <c r="F3623" s="192">
        <v>3</v>
      </c>
      <c r="G3623" s="192">
        <v>10</v>
      </c>
      <c r="H3623" s="192">
        <v>2</v>
      </c>
      <c r="I3623" s="192">
        <v>2</v>
      </c>
      <c r="J3623" s="193">
        <v>3</v>
      </c>
    </row>
    <row r="3624" spans="1:10" ht="15.95" customHeight="1" x14ac:dyDescent="0.25">
      <c r="A3624" s="198">
        <v>62</v>
      </c>
      <c r="B3624" s="192">
        <v>101</v>
      </c>
      <c r="C3624" s="192">
        <v>73</v>
      </c>
      <c r="D3624" s="192">
        <v>67</v>
      </c>
      <c r="E3624" s="192">
        <v>6</v>
      </c>
      <c r="F3624" s="192">
        <v>9</v>
      </c>
      <c r="G3624" s="192">
        <v>4</v>
      </c>
      <c r="H3624" s="192">
        <v>3</v>
      </c>
      <c r="I3624" s="192">
        <v>10</v>
      </c>
      <c r="J3624" s="193">
        <v>2</v>
      </c>
    </row>
    <row r="3625" spans="1:10" ht="15.95" customHeight="1" x14ac:dyDescent="0.25">
      <c r="A3625" s="198">
        <v>63</v>
      </c>
      <c r="B3625" s="192">
        <v>82</v>
      </c>
      <c r="C3625" s="192">
        <v>60</v>
      </c>
      <c r="D3625" s="192">
        <v>53</v>
      </c>
      <c r="E3625" s="192">
        <v>7</v>
      </c>
      <c r="F3625" s="192">
        <v>5</v>
      </c>
      <c r="G3625" s="192">
        <v>7</v>
      </c>
      <c r="H3625" s="192">
        <v>2</v>
      </c>
      <c r="I3625" s="192">
        <v>7</v>
      </c>
      <c r="J3625" s="193">
        <v>1</v>
      </c>
    </row>
    <row r="3626" spans="1:10" ht="15.95" customHeight="1" x14ac:dyDescent="0.25">
      <c r="A3626" s="198">
        <v>64</v>
      </c>
      <c r="B3626" s="192">
        <v>97</v>
      </c>
      <c r="C3626" s="192">
        <v>72</v>
      </c>
      <c r="D3626" s="192">
        <v>68</v>
      </c>
      <c r="E3626" s="192">
        <v>4</v>
      </c>
      <c r="F3626" s="192">
        <v>2</v>
      </c>
      <c r="G3626" s="192">
        <v>13</v>
      </c>
      <c r="H3626" s="192">
        <v>4</v>
      </c>
      <c r="I3626" s="192">
        <v>3</v>
      </c>
      <c r="J3626" s="193">
        <v>3</v>
      </c>
    </row>
    <row r="3627" spans="1:10" s="4" customFormat="1" ht="15.95" customHeight="1" x14ac:dyDescent="0.25">
      <c r="A3627" s="199" t="s">
        <v>24</v>
      </c>
      <c r="B3627" s="195">
        <v>490</v>
      </c>
      <c r="C3627" s="195">
        <v>365</v>
      </c>
      <c r="D3627" s="195">
        <v>328</v>
      </c>
      <c r="E3627" s="195">
        <v>37</v>
      </c>
      <c r="F3627" s="195">
        <v>23</v>
      </c>
      <c r="G3627" s="195">
        <v>46</v>
      </c>
      <c r="H3627" s="195">
        <v>16</v>
      </c>
      <c r="I3627" s="195">
        <v>26</v>
      </c>
      <c r="J3627" s="196">
        <v>14</v>
      </c>
    </row>
    <row r="3628" spans="1:10" ht="15.95" customHeight="1" x14ac:dyDescent="0.25">
      <c r="A3628" s="198">
        <v>65</v>
      </c>
      <c r="B3628" s="192">
        <v>94</v>
      </c>
      <c r="C3628" s="192">
        <v>71</v>
      </c>
      <c r="D3628" s="192">
        <v>60</v>
      </c>
      <c r="E3628" s="192">
        <v>11</v>
      </c>
      <c r="F3628" s="192">
        <v>6</v>
      </c>
      <c r="G3628" s="192">
        <v>6</v>
      </c>
      <c r="H3628" s="192">
        <v>1</v>
      </c>
      <c r="I3628" s="192">
        <v>9</v>
      </c>
      <c r="J3628" s="193">
        <v>1</v>
      </c>
    </row>
    <row r="3629" spans="1:10" ht="15.95" customHeight="1" x14ac:dyDescent="0.25">
      <c r="A3629" s="198">
        <v>66</v>
      </c>
      <c r="B3629" s="192">
        <v>77</v>
      </c>
      <c r="C3629" s="192">
        <v>57</v>
      </c>
      <c r="D3629" s="192">
        <v>50</v>
      </c>
      <c r="E3629" s="192">
        <v>7</v>
      </c>
      <c r="F3629" s="192">
        <v>2</v>
      </c>
      <c r="G3629" s="192">
        <v>3</v>
      </c>
      <c r="H3629" s="192">
        <v>4</v>
      </c>
      <c r="I3629" s="192">
        <v>11</v>
      </c>
      <c r="J3629" s="193" t="s">
        <v>80</v>
      </c>
    </row>
    <row r="3630" spans="1:10" ht="15.95" customHeight="1" x14ac:dyDescent="0.25">
      <c r="A3630" s="198">
        <v>67</v>
      </c>
      <c r="B3630" s="192">
        <v>61</v>
      </c>
      <c r="C3630" s="192">
        <v>45</v>
      </c>
      <c r="D3630" s="192">
        <v>39</v>
      </c>
      <c r="E3630" s="192">
        <v>6</v>
      </c>
      <c r="F3630" s="192">
        <v>3</v>
      </c>
      <c r="G3630" s="192">
        <v>4</v>
      </c>
      <c r="H3630" s="192">
        <v>2</v>
      </c>
      <c r="I3630" s="192">
        <v>7</v>
      </c>
      <c r="J3630" s="193" t="s">
        <v>80</v>
      </c>
    </row>
    <row r="3631" spans="1:10" ht="15.95" customHeight="1" x14ac:dyDescent="0.25">
      <c r="A3631" s="198">
        <v>68</v>
      </c>
      <c r="B3631" s="192">
        <v>65</v>
      </c>
      <c r="C3631" s="192">
        <v>46</v>
      </c>
      <c r="D3631" s="192">
        <v>40</v>
      </c>
      <c r="E3631" s="192">
        <v>6</v>
      </c>
      <c r="F3631" s="192">
        <v>1</v>
      </c>
      <c r="G3631" s="192">
        <v>11</v>
      </c>
      <c r="H3631" s="192" t="s">
        <v>80</v>
      </c>
      <c r="I3631" s="192">
        <v>7</v>
      </c>
      <c r="J3631" s="193" t="s">
        <v>80</v>
      </c>
    </row>
    <row r="3632" spans="1:10" ht="15.95" customHeight="1" x14ac:dyDescent="0.25">
      <c r="A3632" s="198">
        <v>69</v>
      </c>
      <c r="B3632" s="192">
        <v>66</v>
      </c>
      <c r="C3632" s="192">
        <v>49</v>
      </c>
      <c r="D3632" s="192">
        <v>42</v>
      </c>
      <c r="E3632" s="192">
        <v>7</v>
      </c>
      <c r="F3632" s="192" t="s">
        <v>80</v>
      </c>
      <c r="G3632" s="192">
        <v>2</v>
      </c>
      <c r="H3632" s="192">
        <v>1</v>
      </c>
      <c r="I3632" s="192">
        <v>9</v>
      </c>
      <c r="J3632" s="193">
        <v>5</v>
      </c>
    </row>
    <row r="3633" spans="1:19" s="4" customFormat="1" ht="15.95" customHeight="1" x14ac:dyDescent="0.25">
      <c r="A3633" s="199" t="s">
        <v>25</v>
      </c>
      <c r="B3633" s="195">
        <v>363</v>
      </c>
      <c r="C3633" s="195">
        <v>268</v>
      </c>
      <c r="D3633" s="195">
        <v>231</v>
      </c>
      <c r="E3633" s="195">
        <v>37</v>
      </c>
      <c r="F3633" s="195">
        <v>12</v>
      </c>
      <c r="G3633" s="195">
        <v>26</v>
      </c>
      <c r="H3633" s="195">
        <v>8</v>
      </c>
      <c r="I3633" s="195">
        <v>43</v>
      </c>
      <c r="J3633" s="196">
        <v>6</v>
      </c>
    </row>
    <row r="3634" spans="1:19" ht="15.95" customHeight="1" x14ac:dyDescent="0.25">
      <c r="A3634" s="197" t="s">
        <v>151</v>
      </c>
      <c r="B3634" s="192">
        <v>326</v>
      </c>
      <c r="C3634" s="192">
        <v>197</v>
      </c>
      <c r="D3634" s="192">
        <v>176</v>
      </c>
      <c r="E3634" s="192">
        <v>21</v>
      </c>
      <c r="F3634" s="192">
        <v>7</v>
      </c>
      <c r="G3634" s="192">
        <v>9</v>
      </c>
      <c r="H3634" s="192">
        <v>2</v>
      </c>
      <c r="I3634" s="192">
        <v>105</v>
      </c>
      <c r="J3634" s="193">
        <v>6</v>
      </c>
    </row>
    <row r="3635" spans="1:19" ht="15.95" customHeight="1" x14ac:dyDescent="0.25">
      <c r="A3635" s="203" t="s">
        <v>33</v>
      </c>
      <c r="B3635" s="192" t="s">
        <v>80</v>
      </c>
      <c r="C3635" s="192" t="s">
        <v>80</v>
      </c>
      <c r="D3635" s="192" t="s">
        <v>80</v>
      </c>
      <c r="E3635" s="192" t="s">
        <v>80</v>
      </c>
      <c r="F3635" s="192" t="s">
        <v>80</v>
      </c>
      <c r="G3635" s="192" t="s">
        <v>80</v>
      </c>
      <c r="H3635" s="192" t="s">
        <v>80</v>
      </c>
      <c r="I3635" s="192" t="s">
        <v>80</v>
      </c>
      <c r="J3635" s="193" t="s">
        <v>80</v>
      </c>
    </row>
    <row r="3636" spans="1:19" ht="35.25" customHeight="1" x14ac:dyDescent="0.25">
      <c r="A3636" s="204" t="s">
        <v>36</v>
      </c>
      <c r="B3636" s="195"/>
      <c r="C3636" s="195"/>
      <c r="D3636" s="195"/>
      <c r="E3636" s="195"/>
      <c r="F3636" s="195"/>
      <c r="G3636" s="195"/>
      <c r="H3636" s="195"/>
      <c r="I3636" s="195"/>
      <c r="J3636" s="196"/>
    </row>
    <row r="3637" spans="1:19" ht="15.95" customHeight="1" x14ac:dyDescent="0.25">
      <c r="A3637" s="203" t="s">
        <v>38</v>
      </c>
      <c r="B3637" s="192">
        <v>3475</v>
      </c>
      <c r="C3637" s="192">
        <v>1909</v>
      </c>
      <c r="D3637" s="192">
        <v>1582</v>
      </c>
      <c r="E3637" s="192">
        <v>327</v>
      </c>
      <c r="F3637" s="192">
        <v>1002</v>
      </c>
      <c r="G3637" s="192">
        <v>296</v>
      </c>
      <c r="H3637" s="192">
        <v>83</v>
      </c>
      <c r="I3637" s="192">
        <v>51</v>
      </c>
      <c r="J3637" s="193">
        <v>134</v>
      </c>
    </row>
    <row r="3638" spans="1:19" ht="31.5" customHeight="1" x14ac:dyDescent="0.25">
      <c r="A3638" s="205" t="s">
        <v>39</v>
      </c>
      <c r="B3638" s="192">
        <v>1024</v>
      </c>
      <c r="C3638" s="192">
        <v>713</v>
      </c>
      <c r="D3638" s="192">
        <v>633</v>
      </c>
      <c r="E3638" s="192">
        <v>80</v>
      </c>
      <c r="F3638" s="192">
        <v>37</v>
      </c>
      <c r="G3638" s="192">
        <v>64</v>
      </c>
      <c r="H3638" s="192">
        <v>20</v>
      </c>
      <c r="I3638" s="192">
        <v>170</v>
      </c>
      <c r="J3638" s="193">
        <v>20</v>
      </c>
    </row>
    <row r="3639" spans="1:19" ht="15.95" customHeight="1" x14ac:dyDescent="0.25">
      <c r="A3639" s="203" t="s">
        <v>152</v>
      </c>
      <c r="B3639" s="192">
        <v>4499</v>
      </c>
      <c r="C3639" s="192">
        <v>2622</v>
      </c>
      <c r="D3639" s="192">
        <v>2215</v>
      </c>
      <c r="E3639" s="192">
        <v>407</v>
      </c>
      <c r="F3639" s="192">
        <v>1039</v>
      </c>
      <c r="G3639" s="192">
        <v>360</v>
      </c>
      <c r="H3639" s="192">
        <v>103</v>
      </c>
      <c r="I3639" s="192">
        <v>221</v>
      </c>
      <c r="J3639" s="193">
        <v>154</v>
      </c>
    </row>
    <row r="3640" spans="1:19" ht="15.95" customHeight="1" x14ac:dyDescent="0.25">
      <c r="A3640" s="203" t="s">
        <v>153</v>
      </c>
      <c r="B3640" s="192">
        <v>754</v>
      </c>
      <c r="C3640" s="192">
        <v>145</v>
      </c>
      <c r="D3640" s="192">
        <v>106</v>
      </c>
      <c r="E3640" s="192">
        <v>39</v>
      </c>
      <c r="F3640" s="192">
        <v>537</v>
      </c>
      <c r="G3640" s="192">
        <v>6</v>
      </c>
      <c r="H3640" s="192">
        <v>9</v>
      </c>
      <c r="I3640" s="192" t="s">
        <v>80</v>
      </c>
      <c r="J3640" s="193">
        <v>57</v>
      </c>
    </row>
    <row r="3641" spans="1:19" ht="17.100000000000001" customHeight="1" x14ac:dyDescent="0.25">
      <c r="A3641" s="206" t="s">
        <v>154</v>
      </c>
      <c r="B3641" s="207">
        <v>4499</v>
      </c>
      <c r="C3641" s="207">
        <v>2622</v>
      </c>
      <c r="D3641" s="207">
        <v>2215</v>
      </c>
      <c r="E3641" s="207">
        <v>407</v>
      </c>
      <c r="F3641" s="207">
        <v>1039</v>
      </c>
      <c r="G3641" s="207">
        <v>360</v>
      </c>
      <c r="H3641" s="207">
        <v>103</v>
      </c>
      <c r="I3641" s="207">
        <v>221</v>
      </c>
      <c r="J3641" s="208">
        <v>154</v>
      </c>
    </row>
    <row r="3642" spans="1:19" ht="15.75" customHeight="1" x14ac:dyDescent="0.25">
      <c r="A3642" s="245" t="s">
        <v>3</v>
      </c>
      <c r="B3642" s="251"/>
      <c r="C3642" s="251"/>
      <c r="D3642" s="251"/>
      <c r="E3642" s="251"/>
      <c r="F3642" s="252"/>
      <c r="G3642" s="253"/>
      <c r="H3642" s="253"/>
      <c r="I3642" s="501" t="s">
        <v>81</v>
      </c>
      <c r="J3642" s="501"/>
    </row>
    <row r="3643" spans="1:19" ht="15" customHeight="1" x14ac:dyDescent="0.25">
      <c r="A3643" s="243" t="s">
        <v>9</v>
      </c>
      <c r="B3643" s="270">
        <v>5208</v>
      </c>
      <c r="C3643" s="270">
        <v>2582</v>
      </c>
      <c r="D3643" s="270">
        <v>2184</v>
      </c>
      <c r="E3643" s="270">
        <v>398</v>
      </c>
      <c r="F3643" s="270">
        <v>676</v>
      </c>
      <c r="G3643" s="270">
        <v>495</v>
      </c>
      <c r="H3643" s="270">
        <v>142</v>
      </c>
      <c r="I3643" s="270">
        <v>1107</v>
      </c>
      <c r="J3643" s="267">
        <v>206</v>
      </c>
      <c r="K3643" s="175"/>
      <c r="L3643" s="175"/>
      <c r="M3643" s="175"/>
      <c r="N3643" s="175"/>
      <c r="O3643" s="175"/>
      <c r="P3643" s="175"/>
      <c r="Q3643" s="175"/>
      <c r="R3643" s="175"/>
      <c r="S3643" s="175"/>
    </row>
    <row r="3644" spans="1:19" ht="24.75" customHeight="1" x14ac:dyDescent="0.25">
      <c r="A3644" s="244" t="s">
        <v>48</v>
      </c>
      <c r="B3644" s="254"/>
      <c r="C3644" s="254"/>
      <c r="D3644" s="254"/>
      <c r="E3644" s="254"/>
      <c r="F3644" s="254"/>
      <c r="G3644" s="254"/>
      <c r="H3644" s="254"/>
      <c r="I3644" s="254"/>
      <c r="J3644" s="256"/>
      <c r="K3644" s="175"/>
      <c r="L3644" s="175"/>
      <c r="M3644" s="175"/>
      <c r="N3644" s="175"/>
      <c r="O3644" s="175"/>
      <c r="P3644" s="175"/>
      <c r="Q3644" s="175"/>
      <c r="R3644" s="175"/>
      <c r="S3644" s="175"/>
    </row>
    <row r="3645" spans="1:19" ht="15" customHeight="1" x14ac:dyDescent="0.25">
      <c r="A3645" s="426" t="s">
        <v>209</v>
      </c>
      <c r="B3645" s="254" t="s">
        <v>80</v>
      </c>
      <c r="C3645" s="254" t="s">
        <v>80</v>
      </c>
      <c r="D3645" s="254" t="s">
        <v>80</v>
      </c>
      <c r="E3645" s="254" t="s">
        <v>80</v>
      </c>
      <c r="F3645" s="254" t="s">
        <v>80</v>
      </c>
      <c r="G3645" s="254" t="s">
        <v>80</v>
      </c>
      <c r="H3645" s="254" t="s">
        <v>80</v>
      </c>
      <c r="I3645" s="254" t="s">
        <v>80</v>
      </c>
      <c r="J3645" s="256" t="s">
        <v>80</v>
      </c>
    </row>
    <row r="3646" spans="1:19" ht="15" customHeight="1" x14ac:dyDescent="0.25">
      <c r="A3646" s="224">
        <v>16</v>
      </c>
      <c r="B3646" s="254">
        <v>82</v>
      </c>
      <c r="C3646" s="254">
        <v>2</v>
      </c>
      <c r="D3646" s="254">
        <v>2</v>
      </c>
      <c r="E3646" s="254" t="s">
        <v>80</v>
      </c>
      <c r="F3646" s="254">
        <v>75</v>
      </c>
      <c r="G3646" s="254" t="s">
        <v>80</v>
      </c>
      <c r="H3646" s="254" t="s">
        <v>80</v>
      </c>
      <c r="I3646" s="254" t="s">
        <v>80</v>
      </c>
      <c r="J3646" s="256">
        <v>5</v>
      </c>
    </row>
    <row r="3647" spans="1:19" ht="15" customHeight="1" x14ac:dyDescent="0.25">
      <c r="A3647" s="224">
        <v>17</v>
      </c>
      <c r="B3647" s="254">
        <v>65</v>
      </c>
      <c r="C3647" s="254">
        <v>1</v>
      </c>
      <c r="D3647" s="254" t="s">
        <v>80</v>
      </c>
      <c r="E3647" s="254">
        <v>1</v>
      </c>
      <c r="F3647" s="254">
        <v>54</v>
      </c>
      <c r="G3647" s="254" t="s">
        <v>80</v>
      </c>
      <c r="H3647" s="254" t="s">
        <v>80</v>
      </c>
      <c r="I3647" s="254" t="s">
        <v>80</v>
      </c>
      <c r="J3647" s="256">
        <v>10</v>
      </c>
    </row>
    <row r="3648" spans="1:19" ht="15" customHeight="1" x14ac:dyDescent="0.25">
      <c r="A3648" s="224">
        <v>18</v>
      </c>
      <c r="B3648" s="254">
        <v>52</v>
      </c>
      <c r="C3648" s="254">
        <v>3</v>
      </c>
      <c r="D3648" s="254">
        <v>2</v>
      </c>
      <c r="E3648" s="254">
        <v>1</v>
      </c>
      <c r="F3648" s="254">
        <v>43</v>
      </c>
      <c r="G3648" s="254">
        <v>1</v>
      </c>
      <c r="H3648" s="254" t="s">
        <v>80</v>
      </c>
      <c r="I3648" s="254" t="s">
        <v>80</v>
      </c>
      <c r="J3648" s="256">
        <v>5</v>
      </c>
    </row>
    <row r="3649" spans="1:10" ht="15" customHeight="1" x14ac:dyDescent="0.25">
      <c r="A3649" s="224">
        <v>19</v>
      </c>
      <c r="B3649" s="254">
        <v>47</v>
      </c>
      <c r="C3649" s="254">
        <v>3</v>
      </c>
      <c r="D3649" s="254">
        <v>1</v>
      </c>
      <c r="E3649" s="254">
        <v>2</v>
      </c>
      <c r="F3649" s="254">
        <v>39</v>
      </c>
      <c r="G3649" s="254" t="s">
        <v>80</v>
      </c>
      <c r="H3649" s="254">
        <v>1</v>
      </c>
      <c r="I3649" s="254" t="s">
        <v>80</v>
      </c>
      <c r="J3649" s="256">
        <v>4</v>
      </c>
    </row>
    <row r="3650" spans="1:10" s="4" customFormat="1" ht="15" customHeight="1" x14ac:dyDescent="0.25">
      <c r="A3650" s="225" t="s">
        <v>15</v>
      </c>
      <c r="B3650" s="258">
        <v>246</v>
      </c>
      <c r="C3650" s="258">
        <v>9</v>
      </c>
      <c r="D3650" s="258">
        <v>5</v>
      </c>
      <c r="E3650" s="258">
        <v>4</v>
      </c>
      <c r="F3650" s="258">
        <v>211</v>
      </c>
      <c r="G3650" s="258">
        <v>1</v>
      </c>
      <c r="H3650" s="258">
        <v>1</v>
      </c>
      <c r="I3650" s="258" t="s">
        <v>80</v>
      </c>
      <c r="J3650" s="260">
        <v>24</v>
      </c>
    </row>
    <row r="3651" spans="1:10" ht="15" customHeight="1" x14ac:dyDescent="0.25">
      <c r="A3651" s="224">
        <v>20</v>
      </c>
      <c r="B3651" s="254">
        <v>42</v>
      </c>
      <c r="C3651" s="254">
        <v>10</v>
      </c>
      <c r="D3651" s="254">
        <v>9</v>
      </c>
      <c r="E3651" s="254">
        <v>1</v>
      </c>
      <c r="F3651" s="254">
        <v>26</v>
      </c>
      <c r="G3651" s="254">
        <v>2</v>
      </c>
      <c r="H3651" s="254" t="s">
        <v>80</v>
      </c>
      <c r="I3651" s="254" t="s">
        <v>80</v>
      </c>
      <c r="J3651" s="256">
        <v>4</v>
      </c>
    </row>
    <row r="3652" spans="1:10" ht="15" customHeight="1" x14ac:dyDescent="0.25">
      <c r="A3652" s="224">
        <v>21</v>
      </c>
      <c r="B3652" s="254">
        <v>36</v>
      </c>
      <c r="C3652" s="254">
        <v>11</v>
      </c>
      <c r="D3652" s="254">
        <v>7</v>
      </c>
      <c r="E3652" s="254">
        <v>4</v>
      </c>
      <c r="F3652" s="254">
        <v>21</v>
      </c>
      <c r="G3652" s="254" t="s">
        <v>80</v>
      </c>
      <c r="H3652" s="254">
        <v>1</v>
      </c>
      <c r="I3652" s="254" t="s">
        <v>80</v>
      </c>
      <c r="J3652" s="256">
        <v>3</v>
      </c>
    </row>
    <row r="3653" spans="1:10" ht="15" customHeight="1" x14ac:dyDescent="0.25">
      <c r="A3653" s="224">
        <v>22</v>
      </c>
      <c r="B3653" s="254">
        <v>51</v>
      </c>
      <c r="C3653" s="254">
        <v>16</v>
      </c>
      <c r="D3653" s="254">
        <v>9</v>
      </c>
      <c r="E3653" s="254">
        <v>7</v>
      </c>
      <c r="F3653" s="254">
        <v>30</v>
      </c>
      <c r="G3653" s="254">
        <v>2</v>
      </c>
      <c r="H3653" s="254" t="s">
        <v>80</v>
      </c>
      <c r="I3653" s="254" t="s">
        <v>80</v>
      </c>
      <c r="J3653" s="256">
        <v>3</v>
      </c>
    </row>
    <row r="3654" spans="1:10" ht="15" customHeight="1" x14ac:dyDescent="0.25">
      <c r="A3654" s="224">
        <v>23</v>
      </c>
      <c r="B3654" s="254">
        <v>53</v>
      </c>
      <c r="C3654" s="254">
        <v>22</v>
      </c>
      <c r="D3654" s="254">
        <v>20</v>
      </c>
      <c r="E3654" s="254">
        <v>2</v>
      </c>
      <c r="F3654" s="254">
        <v>27</v>
      </c>
      <c r="G3654" s="254" t="s">
        <v>80</v>
      </c>
      <c r="H3654" s="254">
        <v>1</v>
      </c>
      <c r="I3654" s="254" t="s">
        <v>80</v>
      </c>
      <c r="J3654" s="256">
        <v>3</v>
      </c>
    </row>
    <row r="3655" spans="1:10" ht="15" customHeight="1" x14ac:dyDescent="0.25">
      <c r="A3655" s="224">
        <v>24</v>
      </c>
      <c r="B3655" s="254">
        <v>39</v>
      </c>
      <c r="C3655" s="254">
        <v>17</v>
      </c>
      <c r="D3655" s="254">
        <v>15</v>
      </c>
      <c r="E3655" s="254">
        <v>2</v>
      </c>
      <c r="F3655" s="254">
        <v>17</v>
      </c>
      <c r="G3655" s="254">
        <v>1</v>
      </c>
      <c r="H3655" s="254">
        <v>3</v>
      </c>
      <c r="I3655" s="254" t="s">
        <v>80</v>
      </c>
      <c r="J3655" s="256">
        <v>1</v>
      </c>
    </row>
    <row r="3656" spans="1:10" s="4" customFormat="1" ht="15" customHeight="1" x14ac:dyDescent="0.25">
      <c r="A3656" s="225" t="s">
        <v>16</v>
      </c>
      <c r="B3656" s="258">
        <v>221</v>
      </c>
      <c r="C3656" s="258">
        <v>76</v>
      </c>
      <c r="D3656" s="258">
        <v>60</v>
      </c>
      <c r="E3656" s="258">
        <v>16</v>
      </c>
      <c r="F3656" s="258">
        <v>121</v>
      </c>
      <c r="G3656" s="258">
        <v>5</v>
      </c>
      <c r="H3656" s="258">
        <v>5</v>
      </c>
      <c r="I3656" s="258" t="s">
        <v>80</v>
      </c>
      <c r="J3656" s="260">
        <v>14</v>
      </c>
    </row>
    <row r="3657" spans="1:10" ht="15" customHeight="1" x14ac:dyDescent="0.25">
      <c r="A3657" s="224">
        <v>25</v>
      </c>
      <c r="B3657" s="254">
        <v>44</v>
      </c>
      <c r="C3657" s="254">
        <v>30</v>
      </c>
      <c r="D3657" s="254">
        <v>24</v>
      </c>
      <c r="E3657" s="254">
        <v>6</v>
      </c>
      <c r="F3657" s="254">
        <v>10</v>
      </c>
      <c r="G3657" s="254">
        <v>2</v>
      </c>
      <c r="H3657" s="254" t="s">
        <v>80</v>
      </c>
      <c r="I3657" s="254" t="s">
        <v>80</v>
      </c>
      <c r="J3657" s="256">
        <v>2</v>
      </c>
    </row>
    <row r="3658" spans="1:10" ht="15" customHeight="1" x14ac:dyDescent="0.25">
      <c r="A3658" s="224">
        <v>26</v>
      </c>
      <c r="B3658" s="254">
        <v>42</v>
      </c>
      <c r="C3658" s="254">
        <v>23</v>
      </c>
      <c r="D3658" s="254">
        <v>16</v>
      </c>
      <c r="E3658" s="254">
        <v>7</v>
      </c>
      <c r="F3658" s="254">
        <v>12</v>
      </c>
      <c r="G3658" s="254">
        <v>5</v>
      </c>
      <c r="H3658" s="254" t="s">
        <v>80</v>
      </c>
      <c r="I3658" s="254" t="s">
        <v>80</v>
      </c>
      <c r="J3658" s="256">
        <v>2</v>
      </c>
    </row>
    <row r="3659" spans="1:10" ht="15" customHeight="1" x14ac:dyDescent="0.25">
      <c r="A3659" s="224">
        <v>27</v>
      </c>
      <c r="B3659" s="254">
        <v>42</v>
      </c>
      <c r="C3659" s="254">
        <v>26</v>
      </c>
      <c r="D3659" s="254">
        <v>22</v>
      </c>
      <c r="E3659" s="254">
        <v>4</v>
      </c>
      <c r="F3659" s="254">
        <v>11</v>
      </c>
      <c r="G3659" s="254">
        <v>2</v>
      </c>
      <c r="H3659" s="254">
        <v>2</v>
      </c>
      <c r="I3659" s="254" t="s">
        <v>80</v>
      </c>
      <c r="J3659" s="256">
        <v>1</v>
      </c>
    </row>
    <row r="3660" spans="1:10" ht="15" customHeight="1" x14ac:dyDescent="0.25">
      <c r="A3660" s="224">
        <v>28</v>
      </c>
      <c r="B3660" s="254">
        <v>41</v>
      </c>
      <c r="C3660" s="254">
        <v>27</v>
      </c>
      <c r="D3660" s="254">
        <v>25</v>
      </c>
      <c r="E3660" s="254">
        <v>2</v>
      </c>
      <c r="F3660" s="254">
        <v>10</v>
      </c>
      <c r="G3660" s="254">
        <v>1</v>
      </c>
      <c r="H3660" s="254">
        <v>2</v>
      </c>
      <c r="I3660" s="254" t="s">
        <v>80</v>
      </c>
      <c r="J3660" s="256">
        <v>1</v>
      </c>
    </row>
    <row r="3661" spans="1:10" ht="15" customHeight="1" x14ac:dyDescent="0.25">
      <c r="A3661" s="224">
        <v>29</v>
      </c>
      <c r="B3661" s="254">
        <v>49</v>
      </c>
      <c r="C3661" s="254">
        <v>37</v>
      </c>
      <c r="D3661" s="254">
        <v>32</v>
      </c>
      <c r="E3661" s="254">
        <v>5</v>
      </c>
      <c r="F3661" s="254">
        <v>6</v>
      </c>
      <c r="G3661" s="254" t="s">
        <v>80</v>
      </c>
      <c r="H3661" s="254">
        <v>1</v>
      </c>
      <c r="I3661" s="254">
        <v>1</v>
      </c>
      <c r="J3661" s="256">
        <v>4</v>
      </c>
    </row>
    <row r="3662" spans="1:10" s="4" customFormat="1" ht="15" customHeight="1" x14ac:dyDescent="0.25">
      <c r="A3662" s="225" t="s">
        <v>17</v>
      </c>
      <c r="B3662" s="258">
        <v>218</v>
      </c>
      <c r="C3662" s="258">
        <v>143</v>
      </c>
      <c r="D3662" s="258">
        <v>119</v>
      </c>
      <c r="E3662" s="258">
        <v>24</v>
      </c>
      <c r="F3662" s="258">
        <v>49</v>
      </c>
      <c r="G3662" s="258">
        <v>10</v>
      </c>
      <c r="H3662" s="258">
        <v>5</v>
      </c>
      <c r="I3662" s="258">
        <v>1</v>
      </c>
      <c r="J3662" s="260">
        <v>10</v>
      </c>
    </row>
    <row r="3663" spans="1:10" ht="15" customHeight="1" x14ac:dyDescent="0.25">
      <c r="A3663" s="224">
        <v>30</v>
      </c>
      <c r="B3663" s="254">
        <v>50</v>
      </c>
      <c r="C3663" s="254">
        <v>32</v>
      </c>
      <c r="D3663" s="254">
        <v>24</v>
      </c>
      <c r="E3663" s="254">
        <v>8</v>
      </c>
      <c r="F3663" s="254">
        <v>13</v>
      </c>
      <c r="G3663" s="254">
        <v>3</v>
      </c>
      <c r="H3663" s="254">
        <v>1</v>
      </c>
      <c r="I3663" s="254" t="s">
        <v>80</v>
      </c>
      <c r="J3663" s="256">
        <v>1</v>
      </c>
    </row>
    <row r="3664" spans="1:10" ht="15" customHeight="1" x14ac:dyDescent="0.25">
      <c r="A3664" s="224">
        <v>31</v>
      </c>
      <c r="B3664" s="254">
        <v>90</v>
      </c>
      <c r="C3664" s="254">
        <v>60</v>
      </c>
      <c r="D3664" s="254">
        <v>43</v>
      </c>
      <c r="E3664" s="254">
        <v>17</v>
      </c>
      <c r="F3664" s="254">
        <v>16</v>
      </c>
      <c r="G3664" s="254">
        <v>9</v>
      </c>
      <c r="H3664" s="254">
        <v>1</v>
      </c>
      <c r="I3664" s="254" t="s">
        <v>80</v>
      </c>
      <c r="J3664" s="256">
        <v>4</v>
      </c>
    </row>
    <row r="3665" spans="1:10" ht="15" customHeight="1" x14ac:dyDescent="0.25">
      <c r="A3665" s="224">
        <v>32</v>
      </c>
      <c r="B3665" s="254">
        <v>73</v>
      </c>
      <c r="C3665" s="254">
        <v>49</v>
      </c>
      <c r="D3665" s="254">
        <v>42</v>
      </c>
      <c r="E3665" s="254">
        <v>7</v>
      </c>
      <c r="F3665" s="254">
        <v>13</v>
      </c>
      <c r="G3665" s="254">
        <v>6</v>
      </c>
      <c r="H3665" s="254">
        <v>4</v>
      </c>
      <c r="I3665" s="254">
        <v>1</v>
      </c>
      <c r="J3665" s="256" t="s">
        <v>80</v>
      </c>
    </row>
    <row r="3666" spans="1:10" ht="15" customHeight="1" x14ac:dyDescent="0.25">
      <c r="A3666" s="224">
        <v>33</v>
      </c>
      <c r="B3666" s="254">
        <v>83</v>
      </c>
      <c r="C3666" s="254">
        <v>63</v>
      </c>
      <c r="D3666" s="254">
        <v>50</v>
      </c>
      <c r="E3666" s="254">
        <v>13</v>
      </c>
      <c r="F3666" s="254">
        <v>6</v>
      </c>
      <c r="G3666" s="254">
        <v>6</v>
      </c>
      <c r="H3666" s="254">
        <v>4</v>
      </c>
      <c r="I3666" s="254" t="s">
        <v>80</v>
      </c>
      <c r="J3666" s="256">
        <v>4</v>
      </c>
    </row>
    <row r="3667" spans="1:10" x14ac:dyDescent="0.25">
      <c r="A3667" s="228">
        <v>34</v>
      </c>
      <c r="B3667" s="261">
        <v>98</v>
      </c>
      <c r="C3667" s="261">
        <v>71</v>
      </c>
      <c r="D3667" s="261">
        <v>60</v>
      </c>
      <c r="E3667" s="261">
        <v>11</v>
      </c>
      <c r="F3667" s="261">
        <v>14</v>
      </c>
      <c r="G3667" s="261">
        <v>5</v>
      </c>
      <c r="H3667" s="261">
        <v>4</v>
      </c>
      <c r="I3667" s="261" t="s">
        <v>80</v>
      </c>
      <c r="J3667" s="263">
        <v>4</v>
      </c>
    </row>
    <row r="3668" spans="1:10" s="4" customFormat="1" ht="14.1" customHeight="1" x14ac:dyDescent="0.25">
      <c r="A3668" s="199" t="s">
        <v>18</v>
      </c>
      <c r="B3668" s="195">
        <v>394</v>
      </c>
      <c r="C3668" s="195">
        <v>275</v>
      </c>
      <c r="D3668" s="195">
        <v>219</v>
      </c>
      <c r="E3668" s="195">
        <v>56</v>
      </c>
      <c r="F3668" s="195">
        <v>62</v>
      </c>
      <c r="G3668" s="195">
        <v>29</v>
      </c>
      <c r="H3668" s="195">
        <v>14</v>
      </c>
      <c r="I3668" s="195">
        <v>1</v>
      </c>
      <c r="J3668" s="196">
        <v>13</v>
      </c>
    </row>
    <row r="3669" spans="1:10" ht="14.1" customHeight="1" x14ac:dyDescent="0.25">
      <c r="A3669" s="198">
        <v>35</v>
      </c>
      <c r="B3669" s="192">
        <v>100</v>
      </c>
      <c r="C3669" s="192">
        <v>76</v>
      </c>
      <c r="D3669" s="192">
        <v>64</v>
      </c>
      <c r="E3669" s="192">
        <v>12</v>
      </c>
      <c r="F3669" s="192">
        <v>11</v>
      </c>
      <c r="G3669" s="192">
        <v>7</v>
      </c>
      <c r="H3669" s="192" t="s">
        <v>80</v>
      </c>
      <c r="I3669" s="192">
        <v>2</v>
      </c>
      <c r="J3669" s="193">
        <v>4</v>
      </c>
    </row>
    <row r="3670" spans="1:10" ht="14.1" customHeight="1" x14ac:dyDescent="0.25">
      <c r="A3670" s="198">
        <v>36</v>
      </c>
      <c r="B3670" s="192">
        <v>83</v>
      </c>
      <c r="C3670" s="192">
        <v>59</v>
      </c>
      <c r="D3670" s="192">
        <v>45</v>
      </c>
      <c r="E3670" s="192">
        <v>14</v>
      </c>
      <c r="F3670" s="192">
        <v>10</v>
      </c>
      <c r="G3670" s="192">
        <v>9</v>
      </c>
      <c r="H3670" s="192">
        <v>1</v>
      </c>
      <c r="I3670" s="192">
        <v>2</v>
      </c>
      <c r="J3670" s="193">
        <v>2</v>
      </c>
    </row>
    <row r="3671" spans="1:10" ht="14.1" customHeight="1" x14ac:dyDescent="0.25">
      <c r="A3671" s="198">
        <v>37</v>
      </c>
      <c r="B3671" s="192">
        <v>91</v>
      </c>
      <c r="C3671" s="192">
        <v>59</v>
      </c>
      <c r="D3671" s="192">
        <v>45</v>
      </c>
      <c r="E3671" s="192">
        <v>14</v>
      </c>
      <c r="F3671" s="192">
        <v>10</v>
      </c>
      <c r="G3671" s="192">
        <v>11</v>
      </c>
      <c r="H3671" s="192">
        <v>6</v>
      </c>
      <c r="I3671" s="192">
        <v>3</v>
      </c>
      <c r="J3671" s="193">
        <v>2</v>
      </c>
    </row>
    <row r="3672" spans="1:10" ht="14.1" customHeight="1" x14ac:dyDescent="0.25">
      <c r="A3672" s="198">
        <v>38</v>
      </c>
      <c r="B3672" s="192">
        <v>104</v>
      </c>
      <c r="C3672" s="192">
        <v>61</v>
      </c>
      <c r="D3672" s="192">
        <v>53</v>
      </c>
      <c r="E3672" s="192">
        <v>8</v>
      </c>
      <c r="F3672" s="192">
        <v>21</v>
      </c>
      <c r="G3672" s="192">
        <v>8</v>
      </c>
      <c r="H3672" s="192">
        <v>8</v>
      </c>
      <c r="I3672" s="192">
        <v>3</v>
      </c>
      <c r="J3672" s="193">
        <v>3</v>
      </c>
    </row>
    <row r="3673" spans="1:10" ht="14.1" customHeight="1" x14ac:dyDescent="0.25">
      <c r="A3673" s="198">
        <v>39</v>
      </c>
      <c r="B3673" s="192">
        <v>96</v>
      </c>
      <c r="C3673" s="192">
        <v>57</v>
      </c>
      <c r="D3673" s="192">
        <v>51</v>
      </c>
      <c r="E3673" s="192">
        <v>6</v>
      </c>
      <c r="F3673" s="192">
        <v>11</v>
      </c>
      <c r="G3673" s="192">
        <v>15</v>
      </c>
      <c r="H3673" s="192">
        <v>8</v>
      </c>
      <c r="I3673" s="192">
        <v>1</v>
      </c>
      <c r="J3673" s="193">
        <v>4</v>
      </c>
    </row>
    <row r="3674" spans="1:10" s="4" customFormat="1" ht="17.25" customHeight="1" x14ac:dyDescent="0.25">
      <c r="A3674" s="199" t="s">
        <v>19</v>
      </c>
      <c r="B3674" s="195">
        <v>474</v>
      </c>
      <c r="C3674" s="195">
        <v>312</v>
      </c>
      <c r="D3674" s="195">
        <v>258</v>
      </c>
      <c r="E3674" s="195">
        <v>54</v>
      </c>
      <c r="F3674" s="195">
        <v>63</v>
      </c>
      <c r="G3674" s="195">
        <v>50</v>
      </c>
      <c r="H3674" s="195">
        <v>23</v>
      </c>
      <c r="I3674" s="195">
        <v>11</v>
      </c>
      <c r="J3674" s="196">
        <v>15</v>
      </c>
    </row>
    <row r="3675" spans="1:10" ht="14.1" customHeight="1" x14ac:dyDescent="0.25">
      <c r="A3675" s="198">
        <v>40</v>
      </c>
      <c r="B3675" s="192">
        <v>74</v>
      </c>
      <c r="C3675" s="192">
        <v>46</v>
      </c>
      <c r="D3675" s="192">
        <v>32</v>
      </c>
      <c r="E3675" s="192">
        <v>14</v>
      </c>
      <c r="F3675" s="192">
        <v>7</v>
      </c>
      <c r="G3675" s="192">
        <v>9</v>
      </c>
      <c r="H3675" s="192">
        <v>6</v>
      </c>
      <c r="I3675" s="192">
        <v>2</v>
      </c>
      <c r="J3675" s="193">
        <v>4</v>
      </c>
    </row>
    <row r="3676" spans="1:10" ht="14.1" customHeight="1" x14ac:dyDescent="0.25">
      <c r="A3676" s="198">
        <v>41</v>
      </c>
      <c r="B3676" s="192">
        <v>89</v>
      </c>
      <c r="C3676" s="192">
        <v>67</v>
      </c>
      <c r="D3676" s="192">
        <v>55</v>
      </c>
      <c r="E3676" s="192">
        <v>12</v>
      </c>
      <c r="F3676" s="192">
        <v>7</v>
      </c>
      <c r="G3676" s="192">
        <v>11</v>
      </c>
      <c r="H3676" s="192" t="s">
        <v>80</v>
      </c>
      <c r="I3676" s="192">
        <v>2</v>
      </c>
      <c r="J3676" s="193">
        <v>2</v>
      </c>
    </row>
    <row r="3677" spans="1:10" ht="14.1" customHeight="1" x14ac:dyDescent="0.25">
      <c r="A3677" s="198">
        <v>42</v>
      </c>
      <c r="B3677" s="192">
        <v>98</v>
      </c>
      <c r="C3677" s="192">
        <v>61</v>
      </c>
      <c r="D3677" s="192">
        <v>48</v>
      </c>
      <c r="E3677" s="192">
        <v>13</v>
      </c>
      <c r="F3677" s="192">
        <v>16</v>
      </c>
      <c r="G3677" s="192">
        <v>17</v>
      </c>
      <c r="H3677" s="192">
        <v>1</v>
      </c>
      <c r="I3677" s="192">
        <v>2</v>
      </c>
      <c r="J3677" s="193">
        <v>1</v>
      </c>
    </row>
    <row r="3678" spans="1:10" ht="14.1" customHeight="1" x14ac:dyDescent="0.25">
      <c r="A3678" s="198">
        <v>43</v>
      </c>
      <c r="B3678" s="192">
        <v>76</v>
      </c>
      <c r="C3678" s="192">
        <v>55</v>
      </c>
      <c r="D3678" s="192">
        <v>43</v>
      </c>
      <c r="E3678" s="192">
        <v>12</v>
      </c>
      <c r="F3678" s="192">
        <v>4</v>
      </c>
      <c r="G3678" s="192">
        <v>9</v>
      </c>
      <c r="H3678" s="192">
        <v>4</v>
      </c>
      <c r="I3678" s="192">
        <v>1</v>
      </c>
      <c r="J3678" s="193">
        <v>3</v>
      </c>
    </row>
    <row r="3679" spans="1:10" ht="14.1" customHeight="1" x14ac:dyDescent="0.25">
      <c r="A3679" s="198">
        <v>44</v>
      </c>
      <c r="B3679" s="192">
        <v>68</v>
      </c>
      <c r="C3679" s="192">
        <v>41</v>
      </c>
      <c r="D3679" s="192">
        <v>34</v>
      </c>
      <c r="E3679" s="192">
        <v>7</v>
      </c>
      <c r="F3679" s="192">
        <v>7</v>
      </c>
      <c r="G3679" s="192">
        <v>10</v>
      </c>
      <c r="H3679" s="192">
        <v>5</v>
      </c>
      <c r="I3679" s="192">
        <v>3</v>
      </c>
      <c r="J3679" s="193">
        <v>2</v>
      </c>
    </row>
    <row r="3680" spans="1:10" s="4" customFormat="1" ht="18" customHeight="1" x14ac:dyDescent="0.25">
      <c r="A3680" s="199" t="s">
        <v>20</v>
      </c>
      <c r="B3680" s="195">
        <v>405</v>
      </c>
      <c r="C3680" s="195">
        <v>270</v>
      </c>
      <c r="D3680" s="195">
        <v>212</v>
      </c>
      <c r="E3680" s="195">
        <v>58</v>
      </c>
      <c r="F3680" s="195">
        <v>41</v>
      </c>
      <c r="G3680" s="195">
        <v>56</v>
      </c>
      <c r="H3680" s="195">
        <v>16</v>
      </c>
      <c r="I3680" s="195">
        <v>10</v>
      </c>
      <c r="J3680" s="196">
        <v>12</v>
      </c>
    </row>
    <row r="3681" spans="1:10" ht="14.1" customHeight="1" x14ac:dyDescent="0.25">
      <c r="A3681" s="198">
        <v>45</v>
      </c>
      <c r="B3681" s="192">
        <v>90</v>
      </c>
      <c r="C3681" s="192">
        <v>61</v>
      </c>
      <c r="D3681" s="192">
        <v>53</v>
      </c>
      <c r="E3681" s="192">
        <v>8</v>
      </c>
      <c r="F3681" s="192">
        <v>12</v>
      </c>
      <c r="G3681" s="192">
        <v>9</v>
      </c>
      <c r="H3681" s="192">
        <v>1</v>
      </c>
      <c r="I3681" s="192">
        <v>3</v>
      </c>
      <c r="J3681" s="193">
        <v>4</v>
      </c>
    </row>
    <row r="3682" spans="1:10" ht="14.1" customHeight="1" x14ac:dyDescent="0.25">
      <c r="A3682" s="198">
        <v>46</v>
      </c>
      <c r="B3682" s="192">
        <v>74</v>
      </c>
      <c r="C3682" s="192">
        <v>45</v>
      </c>
      <c r="D3682" s="192">
        <v>39</v>
      </c>
      <c r="E3682" s="192">
        <v>6</v>
      </c>
      <c r="F3682" s="192">
        <v>1</v>
      </c>
      <c r="G3682" s="192">
        <v>17</v>
      </c>
      <c r="H3682" s="192">
        <v>5</v>
      </c>
      <c r="I3682" s="192">
        <v>3</v>
      </c>
      <c r="J3682" s="193">
        <v>3</v>
      </c>
    </row>
    <row r="3683" spans="1:10" ht="14.1" customHeight="1" x14ac:dyDescent="0.25">
      <c r="A3683" s="198">
        <v>47</v>
      </c>
      <c r="B3683" s="192">
        <v>70</v>
      </c>
      <c r="C3683" s="192">
        <v>38</v>
      </c>
      <c r="D3683" s="192">
        <v>27</v>
      </c>
      <c r="E3683" s="192">
        <v>11</v>
      </c>
      <c r="F3683" s="192">
        <v>10</v>
      </c>
      <c r="G3683" s="192">
        <v>13</v>
      </c>
      <c r="H3683" s="192">
        <v>4</v>
      </c>
      <c r="I3683" s="192">
        <v>1</v>
      </c>
      <c r="J3683" s="193">
        <v>4</v>
      </c>
    </row>
    <row r="3684" spans="1:10" ht="14.1" customHeight="1" x14ac:dyDescent="0.25">
      <c r="A3684" s="198">
        <v>48</v>
      </c>
      <c r="B3684" s="192">
        <v>76</v>
      </c>
      <c r="C3684" s="192">
        <v>45</v>
      </c>
      <c r="D3684" s="192">
        <v>36</v>
      </c>
      <c r="E3684" s="192">
        <v>9</v>
      </c>
      <c r="F3684" s="192">
        <v>6</v>
      </c>
      <c r="G3684" s="192">
        <v>8</v>
      </c>
      <c r="H3684" s="192">
        <v>6</v>
      </c>
      <c r="I3684" s="192">
        <v>4</v>
      </c>
      <c r="J3684" s="193">
        <v>7</v>
      </c>
    </row>
    <row r="3685" spans="1:10" ht="14.1" customHeight="1" x14ac:dyDescent="0.25">
      <c r="A3685" s="198">
        <v>49</v>
      </c>
      <c r="B3685" s="192">
        <v>91</v>
      </c>
      <c r="C3685" s="192">
        <v>65</v>
      </c>
      <c r="D3685" s="192">
        <v>51</v>
      </c>
      <c r="E3685" s="192">
        <v>14</v>
      </c>
      <c r="F3685" s="192">
        <v>4</v>
      </c>
      <c r="G3685" s="192">
        <v>10</v>
      </c>
      <c r="H3685" s="192">
        <v>2</v>
      </c>
      <c r="I3685" s="192">
        <v>8</v>
      </c>
      <c r="J3685" s="193">
        <v>2</v>
      </c>
    </row>
    <row r="3686" spans="1:10" s="4" customFormat="1" ht="19.5" customHeight="1" x14ac:dyDescent="0.25">
      <c r="A3686" s="199" t="s">
        <v>21</v>
      </c>
      <c r="B3686" s="195">
        <v>401</v>
      </c>
      <c r="C3686" s="195">
        <v>254</v>
      </c>
      <c r="D3686" s="195">
        <v>206</v>
      </c>
      <c r="E3686" s="195">
        <v>48</v>
      </c>
      <c r="F3686" s="195">
        <v>33</v>
      </c>
      <c r="G3686" s="195">
        <v>57</v>
      </c>
      <c r="H3686" s="195">
        <v>18</v>
      </c>
      <c r="I3686" s="195">
        <v>19</v>
      </c>
      <c r="J3686" s="196">
        <v>20</v>
      </c>
    </row>
    <row r="3687" spans="1:10" ht="14.1" customHeight="1" x14ac:dyDescent="0.25">
      <c r="A3687" s="198">
        <v>50</v>
      </c>
      <c r="B3687" s="192">
        <v>86</v>
      </c>
      <c r="C3687" s="192">
        <v>53</v>
      </c>
      <c r="D3687" s="192">
        <v>47</v>
      </c>
      <c r="E3687" s="192">
        <v>6</v>
      </c>
      <c r="F3687" s="192">
        <v>3</v>
      </c>
      <c r="G3687" s="192">
        <v>17</v>
      </c>
      <c r="H3687" s="192">
        <v>2</v>
      </c>
      <c r="I3687" s="192">
        <v>9</v>
      </c>
      <c r="J3687" s="193">
        <v>2</v>
      </c>
    </row>
    <row r="3688" spans="1:10" ht="14.1" customHeight="1" x14ac:dyDescent="0.25">
      <c r="A3688" s="198">
        <v>51</v>
      </c>
      <c r="B3688" s="192">
        <v>78</v>
      </c>
      <c r="C3688" s="192">
        <v>52</v>
      </c>
      <c r="D3688" s="192">
        <v>44</v>
      </c>
      <c r="E3688" s="192">
        <v>8</v>
      </c>
      <c r="F3688" s="192">
        <v>4</v>
      </c>
      <c r="G3688" s="192">
        <v>12</v>
      </c>
      <c r="H3688" s="192">
        <v>1</v>
      </c>
      <c r="I3688" s="192">
        <v>9</v>
      </c>
      <c r="J3688" s="193" t="s">
        <v>80</v>
      </c>
    </row>
    <row r="3689" spans="1:10" ht="14.1" customHeight="1" x14ac:dyDescent="0.25">
      <c r="A3689" s="198">
        <v>52</v>
      </c>
      <c r="B3689" s="192">
        <v>90</v>
      </c>
      <c r="C3689" s="192">
        <v>53</v>
      </c>
      <c r="D3689" s="192">
        <v>45</v>
      </c>
      <c r="E3689" s="192">
        <v>8</v>
      </c>
      <c r="F3689" s="192">
        <v>7</v>
      </c>
      <c r="G3689" s="192">
        <v>16</v>
      </c>
      <c r="H3689" s="192">
        <v>2</v>
      </c>
      <c r="I3689" s="192">
        <v>9</v>
      </c>
      <c r="J3689" s="193">
        <v>3</v>
      </c>
    </row>
    <row r="3690" spans="1:10" ht="14.1" customHeight="1" x14ac:dyDescent="0.25">
      <c r="A3690" s="198">
        <v>53</v>
      </c>
      <c r="B3690" s="192">
        <v>79</v>
      </c>
      <c r="C3690" s="192">
        <v>50</v>
      </c>
      <c r="D3690" s="192">
        <v>45</v>
      </c>
      <c r="E3690" s="192">
        <v>5</v>
      </c>
      <c r="F3690" s="192">
        <v>5</v>
      </c>
      <c r="G3690" s="192">
        <v>11</v>
      </c>
      <c r="H3690" s="192">
        <v>3</v>
      </c>
      <c r="I3690" s="192">
        <v>6</v>
      </c>
      <c r="J3690" s="193">
        <v>4</v>
      </c>
    </row>
    <row r="3691" spans="1:10" ht="14.1" customHeight="1" x14ac:dyDescent="0.25">
      <c r="A3691" s="198">
        <v>54</v>
      </c>
      <c r="B3691" s="192">
        <v>61</v>
      </c>
      <c r="C3691" s="192">
        <v>34</v>
      </c>
      <c r="D3691" s="192">
        <v>33</v>
      </c>
      <c r="E3691" s="192">
        <v>1</v>
      </c>
      <c r="F3691" s="192">
        <v>1</v>
      </c>
      <c r="G3691" s="192">
        <v>17</v>
      </c>
      <c r="H3691" s="192">
        <v>2</v>
      </c>
      <c r="I3691" s="192">
        <v>4</v>
      </c>
      <c r="J3691" s="193">
        <v>3</v>
      </c>
    </row>
    <row r="3692" spans="1:10" s="4" customFormat="1" ht="18.75" customHeight="1" x14ac:dyDescent="0.25">
      <c r="A3692" s="199" t="s">
        <v>22</v>
      </c>
      <c r="B3692" s="195">
        <v>394</v>
      </c>
      <c r="C3692" s="195">
        <v>242</v>
      </c>
      <c r="D3692" s="195">
        <v>214</v>
      </c>
      <c r="E3692" s="195">
        <v>28</v>
      </c>
      <c r="F3692" s="195">
        <v>20</v>
      </c>
      <c r="G3692" s="195">
        <v>73</v>
      </c>
      <c r="H3692" s="195">
        <v>10</v>
      </c>
      <c r="I3692" s="195">
        <v>37</v>
      </c>
      <c r="J3692" s="196">
        <v>12</v>
      </c>
    </row>
    <row r="3693" spans="1:10" ht="14.1" customHeight="1" x14ac:dyDescent="0.25">
      <c r="A3693" s="198">
        <v>55</v>
      </c>
      <c r="B3693" s="192">
        <v>99</v>
      </c>
      <c r="C3693" s="192">
        <v>57</v>
      </c>
      <c r="D3693" s="192">
        <v>45</v>
      </c>
      <c r="E3693" s="192">
        <v>12</v>
      </c>
      <c r="F3693" s="192">
        <v>6</v>
      </c>
      <c r="G3693" s="192">
        <v>22</v>
      </c>
      <c r="H3693" s="192">
        <v>5</v>
      </c>
      <c r="I3693" s="192">
        <v>9</v>
      </c>
      <c r="J3693" s="193" t="s">
        <v>80</v>
      </c>
    </row>
    <row r="3694" spans="1:10" ht="14.1" customHeight="1" x14ac:dyDescent="0.25">
      <c r="A3694" s="198">
        <v>56</v>
      </c>
      <c r="B3694" s="192">
        <v>93</v>
      </c>
      <c r="C3694" s="192">
        <v>57</v>
      </c>
      <c r="D3694" s="192">
        <v>51</v>
      </c>
      <c r="E3694" s="192">
        <v>6</v>
      </c>
      <c r="F3694" s="192">
        <v>4</v>
      </c>
      <c r="G3694" s="192">
        <v>16</v>
      </c>
      <c r="H3694" s="192">
        <v>4</v>
      </c>
      <c r="I3694" s="192">
        <v>9</v>
      </c>
      <c r="J3694" s="193">
        <v>3</v>
      </c>
    </row>
    <row r="3695" spans="1:10" x14ac:dyDescent="0.25">
      <c r="A3695" s="300">
        <v>57</v>
      </c>
      <c r="B3695" s="207">
        <v>95</v>
      </c>
      <c r="C3695" s="207">
        <v>56</v>
      </c>
      <c r="D3695" s="207">
        <v>50</v>
      </c>
      <c r="E3695" s="207">
        <v>6</v>
      </c>
      <c r="F3695" s="207">
        <v>6</v>
      </c>
      <c r="G3695" s="207">
        <v>13</v>
      </c>
      <c r="H3695" s="207">
        <v>3</v>
      </c>
      <c r="I3695" s="207">
        <v>14</v>
      </c>
      <c r="J3695" s="208">
        <v>3</v>
      </c>
    </row>
    <row r="3696" spans="1:10" ht="17.100000000000001" customHeight="1" x14ac:dyDescent="0.25">
      <c r="A3696" s="198">
        <v>58</v>
      </c>
      <c r="B3696" s="192">
        <v>114</v>
      </c>
      <c r="C3696" s="192">
        <v>66</v>
      </c>
      <c r="D3696" s="192">
        <v>59</v>
      </c>
      <c r="E3696" s="192">
        <v>7</v>
      </c>
      <c r="F3696" s="192">
        <v>3</v>
      </c>
      <c r="G3696" s="192">
        <v>13</v>
      </c>
      <c r="H3696" s="192">
        <v>1</v>
      </c>
      <c r="I3696" s="192">
        <v>27</v>
      </c>
      <c r="J3696" s="193">
        <v>4</v>
      </c>
    </row>
    <row r="3697" spans="1:10" ht="17.100000000000001" customHeight="1" x14ac:dyDescent="0.25">
      <c r="A3697" s="198">
        <v>59</v>
      </c>
      <c r="B3697" s="192">
        <v>134</v>
      </c>
      <c r="C3697" s="192">
        <v>83</v>
      </c>
      <c r="D3697" s="192">
        <v>73</v>
      </c>
      <c r="E3697" s="192">
        <v>10</v>
      </c>
      <c r="F3697" s="192">
        <v>4</v>
      </c>
      <c r="G3697" s="192">
        <v>11</v>
      </c>
      <c r="H3697" s="192">
        <v>4</v>
      </c>
      <c r="I3697" s="192">
        <v>27</v>
      </c>
      <c r="J3697" s="193">
        <v>5</v>
      </c>
    </row>
    <row r="3698" spans="1:10" s="4" customFormat="1" ht="17.100000000000001" customHeight="1" x14ac:dyDescent="0.25">
      <c r="A3698" s="199" t="s">
        <v>23</v>
      </c>
      <c r="B3698" s="195">
        <v>535</v>
      </c>
      <c r="C3698" s="195">
        <v>319</v>
      </c>
      <c r="D3698" s="195">
        <v>278</v>
      </c>
      <c r="E3698" s="195">
        <v>41</v>
      </c>
      <c r="F3698" s="195">
        <v>23</v>
      </c>
      <c r="G3698" s="195">
        <v>75</v>
      </c>
      <c r="H3698" s="195">
        <v>17</v>
      </c>
      <c r="I3698" s="195">
        <v>86</v>
      </c>
      <c r="J3698" s="196">
        <v>15</v>
      </c>
    </row>
    <row r="3699" spans="1:10" ht="17.100000000000001" customHeight="1" x14ac:dyDescent="0.25">
      <c r="A3699" s="198">
        <v>60</v>
      </c>
      <c r="B3699" s="192">
        <v>119</v>
      </c>
      <c r="C3699" s="192">
        <v>72</v>
      </c>
      <c r="D3699" s="192">
        <v>68</v>
      </c>
      <c r="E3699" s="192">
        <v>4</v>
      </c>
      <c r="F3699" s="192">
        <v>5</v>
      </c>
      <c r="G3699" s="192">
        <v>14</v>
      </c>
      <c r="H3699" s="192">
        <v>1</v>
      </c>
      <c r="I3699" s="192">
        <v>22</v>
      </c>
      <c r="J3699" s="193">
        <v>5</v>
      </c>
    </row>
    <row r="3700" spans="1:10" ht="17.100000000000001" customHeight="1" x14ac:dyDescent="0.25">
      <c r="A3700" s="198">
        <v>61</v>
      </c>
      <c r="B3700" s="192">
        <v>112</v>
      </c>
      <c r="C3700" s="192">
        <v>50</v>
      </c>
      <c r="D3700" s="192">
        <v>41</v>
      </c>
      <c r="E3700" s="192">
        <v>9</v>
      </c>
      <c r="F3700" s="192">
        <v>8</v>
      </c>
      <c r="G3700" s="192">
        <v>9</v>
      </c>
      <c r="H3700" s="192">
        <v>2</v>
      </c>
      <c r="I3700" s="192">
        <v>37</v>
      </c>
      <c r="J3700" s="193">
        <v>6</v>
      </c>
    </row>
    <row r="3701" spans="1:10" ht="17.100000000000001" customHeight="1" x14ac:dyDescent="0.25">
      <c r="A3701" s="198">
        <v>62</v>
      </c>
      <c r="B3701" s="192">
        <v>130</v>
      </c>
      <c r="C3701" s="192">
        <v>75</v>
      </c>
      <c r="D3701" s="192">
        <v>73</v>
      </c>
      <c r="E3701" s="192">
        <v>2</v>
      </c>
      <c r="F3701" s="192">
        <v>5</v>
      </c>
      <c r="G3701" s="192">
        <v>5</v>
      </c>
      <c r="H3701" s="192">
        <v>5</v>
      </c>
      <c r="I3701" s="192">
        <v>37</v>
      </c>
      <c r="J3701" s="193">
        <v>3</v>
      </c>
    </row>
    <row r="3702" spans="1:10" ht="17.100000000000001" customHeight="1" x14ac:dyDescent="0.25">
      <c r="A3702" s="198">
        <v>63</v>
      </c>
      <c r="B3702" s="192">
        <v>119</v>
      </c>
      <c r="C3702" s="192">
        <v>54</v>
      </c>
      <c r="D3702" s="192">
        <v>53</v>
      </c>
      <c r="E3702" s="192">
        <v>1</v>
      </c>
      <c r="F3702" s="192">
        <v>2</v>
      </c>
      <c r="G3702" s="192">
        <v>16</v>
      </c>
      <c r="H3702" s="192">
        <v>5</v>
      </c>
      <c r="I3702" s="192">
        <v>39</v>
      </c>
      <c r="J3702" s="193">
        <v>3</v>
      </c>
    </row>
    <row r="3703" spans="1:10" ht="17.100000000000001" customHeight="1" x14ac:dyDescent="0.25">
      <c r="A3703" s="198">
        <v>64</v>
      </c>
      <c r="B3703" s="192">
        <v>80</v>
      </c>
      <c r="C3703" s="192">
        <v>36</v>
      </c>
      <c r="D3703" s="192">
        <v>31</v>
      </c>
      <c r="E3703" s="192">
        <v>5</v>
      </c>
      <c r="F3703" s="192">
        <v>2</v>
      </c>
      <c r="G3703" s="192">
        <v>10</v>
      </c>
      <c r="H3703" s="192">
        <v>4</v>
      </c>
      <c r="I3703" s="192">
        <v>25</v>
      </c>
      <c r="J3703" s="193">
        <v>3</v>
      </c>
    </row>
    <row r="3704" spans="1:10" s="4" customFormat="1" ht="17.100000000000001" customHeight="1" x14ac:dyDescent="0.25">
      <c r="A3704" s="199" t="s">
        <v>24</v>
      </c>
      <c r="B3704" s="195">
        <v>560</v>
      </c>
      <c r="C3704" s="195">
        <v>287</v>
      </c>
      <c r="D3704" s="195">
        <v>266</v>
      </c>
      <c r="E3704" s="195">
        <v>21</v>
      </c>
      <c r="F3704" s="195">
        <v>22</v>
      </c>
      <c r="G3704" s="195">
        <v>54</v>
      </c>
      <c r="H3704" s="195">
        <v>17</v>
      </c>
      <c r="I3704" s="195">
        <v>160</v>
      </c>
      <c r="J3704" s="196">
        <v>20</v>
      </c>
    </row>
    <row r="3705" spans="1:10" ht="17.100000000000001" customHeight="1" x14ac:dyDescent="0.25">
      <c r="A3705" s="198">
        <v>65</v>
      </c>
      <c r="B3705" s="192">
        <v>112</v>
      </c>
      <c r="C3705" s="192">
        <v>53</v>
      </c>
      <c r="D3705" s="192">
        <v>45</v>
      </c>
      <c r="E3705" s="192">
        <v>8</v>
      </c>
      <c r="F3705" s="192">
        <v>5</v>
      </c>
      <c r="G3705" s="192">
        <v>12</v>
      </c>
      <c r="H3705" s="192">
        <v>3</v>
      </c>
      <c r="I3705" s="192">
        <v>36</v>
      </c>
      <c r="J3705" s="193">
        <v>3</v>
      </c>
    </row>
    <row r="3706" spans="1:10" ht="17.100000000000001" customHeight="1" x14ac:dyDescent="0.25">
      <c r="A3706" s="198">
        <v>66</v>
      </c>
      <c r="B3706" s="192">
        <v>124</v>
      </c>
      <c r="C3706" s="192">
        <v>57</v>
      </c>
      <c r="D3706" s="192">
        <v>50</v>
      </c>
      <c r="E3706" s="192">
        <v>7</v>
      </c>
      <c r="F3706" s="192">
        <v>2</v>
      </c>
      <c r="G3706" s="192">
        <v>9</v>
      </c>
      <c r="H3706" s="192">
        <v>3</v>
      </c>
      <c r="I3706" s="192">
        <v>48</v>
      </c>
      <c r="J3706" s="193">
        <v>5</v>
      </c>
    </row>
    <row r="3707" spans="1:10" ht="17.100000000000001" customHeight="1" x14ac:dyDescent="0.25">
      <c r="A3707" s="198">
        <v>67</v>
      </c>
      <c r="B3707" s="192">
        <v>113</v>
      </c>
      <c r="C3707" s="192">
        <v>46</v>
      </c>
      <c r="D3707" s="192">
        <v>40</v>
      </c>
      <c r="E3707" s="192">
        <v>6</v>
      </c>
      <c r="F3707" s="192">
        <v>6</v>
      </c>
      <c r="G3707" s="192">
        <v>12</v>
      </c>
      <c r="H3707" s="192">
        <v>2</v>
      </c>
      <c r="I3707" s="192">
        <v>42</v>
      </c>
      <c r="J3707" s="193">
        <v>5</v>
      </c>
    </row>
    <row r="3708" spans="1:10" ht="17.100000000000001" customHeight="1" x14ac:dyDescent="0.25">
      <c r="A3708" s="198">
        <v>68</v>
      </c>
      <c r="B3708" s="192">
        <v>105</v>
      </c>
      <c r="C3708" s="192">
        <v>40</v>
      </c>
      <c r="D3708" s="192">
        <v>39</v>
      </c>
      <c r="E3708" s="192">
        <v>1</v>
      </c>
      <c r="F3708" s="192">
        <v>2</v>
      </c>
      <c r="G3708" s="192">
        <v>12</v>
      </c>
      <c r="H3708" s="192">
        <v>1</v>
      </c>
      <c r="I3708" s="192">
        <v>48</v>
      </c>
      <c r="J3708" s="193">
        <v>2</v>
      </c>
    </row>
    <row r="3709" spans="1:10" ht="17.100000000000001" customHeight="1" x14ac:dyDescent="0.25">
      <c r="A3709" s="198">
        <v>69</v>
      </c>
      <c r="B3709" s="192">
        <v>89</v>
      </c>
      <c r="C3709" s="192">
        <v>39</v>
      </c>
      <c r="D3709" s="192">
        <v>32</v>
      </c>
      <c r="E3709" s="192">
        <v>7</v>
      </c>
      <c r="F3709" s="192">
        <v>1</v>
      </c>
      <c r="G3709" s="192">
        <v>8</v>
      </c>
      <c r="H3709" s="192" t="s">
        <v>80</v>
      </c>
      <c r="I3709" s="192">
        <v>38</v>
      </c>
      <c r="J3709" s="193">
        <v>3</v>
      </c>
    </row>
    <row r="3710" spans="1:10" s="4" customFormat="1" ht="17.100000000000001" customHeight="1" x14ac:dyDescent="0.25">
      <c r="A3710" s="199" t="s">
        <v>25</v>
      </c>
      <c r="B3710" s="195">
        <v>543</v>
      </c>
      <c r="C3710" s="195">
        <v>235</v>
      </c>
      <c r="D3710" s="195">
        <v>206</v>
      </c>
      <c r="E3710" s="195">
        <v>29</v>
      </c>
      <c r="F3710" s="195">
        <v>16</v>
      </c>
      <c r="G3710" s="195">
        <v>53</v>
      </c>
      <c r="H3710" s="195">
        <v>9</v>
      </c>
      <c r="I3710" s="195">
        <v>212</v>
      </c>
      <c r="J3710" s="196">
        <v>18</v>
      </c>
    </row>
    <row r="3711" spans="1:10" ht="17.100000000000001" customHeight="1" x14ac:dyDescent="0.25">
      <c r="A3711" s="197" t="s">
        <v>151</v>
      </c>
      <c r="B3711" s="192">
        <v>817</v>
      </c>
      <c r="C3711" s="192">
        <v>160</v>
      </c>
      <c r="D3711" s="192">
        <v>141</v>
      </c>
      <c r="E3711" s="192">
        <v>19</v>
      </c>
      <c r="F3711" s="192">
        <v>15</v>
      </c>
      <c r="G3711" s="192">
        <v>32</v>
      </c>
      <c r="H3711" s="192">
        <v>7</v>
      </c>
      <c r="I3711" s="192">
        <v>570</v>
      </c>
      <c r="J3711" s="193">
        <v>33</v>
      </c>
    </row>
    <row r="3712" spans="1:10" ht="17.100000000000001" customHeight="1" x14ac:dyDescent="0.25">
      <c r="A3712" s="203" t="s">
        <v>33</v>
      </c>
      <c r="B3712" s="192" t="s">
        <v>80</v>
      </c>
      <c r="C3712" s="192" t="s">
        <v>80</v>
      </c>
      <c r="D3712" s="192" t="s">
        <v>80</v>
      </c>
      <c r="E3712" s="192" t="s">
        <v>80</v>
      </c>
      <c r="F3712" s="192" t="s">
        <v>80</v>
      </c>
      <c r="G3712" s="192" t="s">
        <v>80</v>
      </c>
      <c r="H3712" s="192" t="s">
        <v>80</v>
      </c>
      <c r="I3712" s="192" t="s">
        <v>80</v>
      </c>
      <c r="J3712" s="193" t="s">
        <v>80</v>
      </c>
    </row>
    <row r="3713" spans="1:19" ht="24.75" customHeight="1" x14ac:dyDescent="0.25">
      <c r="A3713" s="204" t="s">
        <v>36</v>
      </c>
      <c r="B3713" s="195"/>
      <c r="C3713" s="195"/>
      <c r="D3713" s="195"/>
      <c r="E3713" s="195"/>
      <c r="F3713" s="195"/>
      <c r="G3713" s="195"/>
      <c r="H3713" s="195"/>
      <c r="I3713" s="195"/>
      <c r="J3713" s="196"/>
    </row>
    <row r="3714" spans="1:19" ht="14.25" customHeight="1" x14ac:dyDescent="0.25">
      <c r="A3714" s="203" t="s">
        <v>38</v>
      </c>
      <c r="B3714" s="192">
        <v>2890</v>
      </c>
      <c r="C3714" s="192">
        <v>1659</v>
      </c>
      <c r="D3714" s="192">
        <v>1356</v>
      </c>
      <c r="E3714" s="192">
        <v>303</v>
      </c>
      <c r="F3714" s="192">
        <v>609</v>
      </c>
      <c r="G3714" s="192">
        <v>310</v>
      </c>
      <c r="H3714" s="192">
        <v>99</v>
      </c>
      <c r="I3714" s="192">
        <v>92</v>
      </c>
      <c r="J3714" s="193">
        <v>121</v>
      </c>
    </row>
    <row r="3715" spans="1:19" ht="30.75" customHeight="1" x14ac:dyDescent="0.25">
      <c r="A3715" s="205" t="s">
        <v>39</v>
      </c>
      <c r="B3715" s="192">
        <v>2318</v>
      </c>
      <c r="C3715" s="192">
        <v>923</v>
      </c>
      <c r="D3715" s="192">
        <v>828</v>
      </c>
      <c r="E3715" s="192">
        <v>95</v>
      </c>
      <c r="F3715" s="192">
        <v>67</v>
      </c>
      <c r="G3715" s="192">
        <v>185</v>
      </c>
      <c r="H3715" s="192">
        <v>43</v>
      </c>
      <c r="I3715" s="192">
        <v>1015</v>
      </c>
      <c r="J3715" s="193">
        <v>85</v>
      </c>
    </row>
    <row r="3716" spans="1:19" ht="14.25" customHeight="1" x14ac:dyDescent="0.25">
      <c r="A3716" s="203" t="s">
        <v>152</v>
      </c>
      <c r="B3716" s="192">
        <v>5208</v>
      </c>
      <c r="C3716" s="192">
        <v>2582</v>
      </c>
      <c r="D3716" s="192">
        <v>2184</v>
      </c>
      <c r="E3716" s="192">
        <v>398</v>
      </c>
      <c r="F3716" s="192">
        <v>676</v>
      </c>
      <c r="G3716" s="192">
        <v>495</v>
      </c>
      <c r="H3716" s="192">
        <v>142</v>
      </c>
      <c r="I3716" s="192">
        <v>1107</v>
      </c>
      <c r="J3716" s="193">
        <v>206</v>
      </c>
    </row>
    <row r="3717" spans="1:19" ht="15.75" customHeight="1" x14ac:dyDescent="0.25">
      <c r="A3717" s="203" t="s">
        <v>153</v>
      </c>
      <c r="B3717" s="192">
        <v>685</v>
      </c>
      <c r="C3717" s="192">
        <v>228</v>
      </c>
      <c r="D3717" s="192">
        <v>184</v>
      </c>
      <c r="E3717" s="192">
        <v>44</v>
      </c>
      <c r="F3717" s="192">
        <v>381</v>
      </c>
      <c r="G3717" s="192">
        <v>16</v>
      </c>
      <c r="H3717" s="192">
        <v>11</v>
      </c>
      <c r="I3717" s="192">
        <v>1</v>
      </c>
      <c r="J3717" s="193">
        <v>48</v>
      </c>
    </row>
    <row r="3718" spans="1:19" ht="17.100000000000001" customHeight="1" x14ac:dyDescent="0.25">
      <c r="A3718" s="206" t="s">
        <v>154</v>
      </c>
      <c r="B3718" s="207">
        <v>5208</v>
      </c>
      <c r="C3718" s="207">
        <v>2582</v>
      </c>
      <c r="D3718" s="207">
        <v>2184</v>
      </c>
      <c r="E3718" s="207">
        <v>398</v>
      </c>
      <c r="F3718" s="207">
        <v>676</v>
      </c>
      <c r="G3718" s="207">
        <v>495</v>
      </c>
      <c r="H3718" s="207">
        <v>142</v>
      </c>
      <c r="I3718" s="207">
        <v>1107</v>
      </c>
      <c r="J3718" s="208">
        <v>206</v>
      </c>
    </row>
    <row r="3719" spans="1:19" ht="15" customHeight="1" x14ac:dyDescent="0.25">
      <c r="A3719" s="496" t="s">
        <v>98</v>
      </c>
      <c r="B3719" s="496"/>
      <c r="C3719" s="496"/>
      <c r="D3719" s="496"/>
      <c r="E3719" s="496"/>
      <c r="F3719" s="496"/>
      <c r="G3719" s="496"/>
      <c r="H3719" s="496"/>
      <c r="I3719" s="496"/>
      <c r="J3719" s="496"/>
    </row>
    <row r="3720" spans="1:19" ht="13.5" customHeight="1" x14ac:dyDescent="0.25">
      <c r="A3720" s="388" t="s">
        <v>84</v>
      </c>
      <c r="B3720" s="251"/>
      <c r="C3720" s="251"/>
      <c r="D3720" s="251"/>
      <c r="E3720" s="251"/>
      <c r="F3720" s="252"/>
      <c r="G3720" s="253"/>
      <c r="H3720" s="253"/>
      <c r="I3720" s="501" t="s">
        <v>81</v>
      </c>
      <c r="J3720" s="501"/>
    </row>
    <row r="3721" spans="1:19" ht="15" customHeight="1" x14ac:dyDescent="0.25">
      <c r="A3721" s="399" t="s">
        <v>9</v>
      </c>
      <c r="B3721" s="270">
        <v>8951</v>
      </c>
      <c r="C3721" s="270">
        <v>5381</v>
      </c>
      <c r="D3721" s="270">
        <v>4495</v>
      </c>
      <c r="E3721" s="270">
        <v>886</v>
      </c>
      <c r="F3721" s="270">
        <v>1475</v>
      </c>
      <c r="G3721" s="270">
        <v>857</v>
      </c>
      <c r="H3721" s="270">
        <v>162</v>
      </c>
      <c r="I3721" s="270">
        <v>964</v>
      </c>
      <c r="J3721" s="267">
        <v>112</v>
      </c>
      <c r="K3721" s="175"/>
      <c r="L3721" s="175"/>
      <c r="M3721" s="175"/>
      <c r="N3721" s="175"/>
      <c r="O3721" s="175"/>
      <c r="P3721" s="175"/>
      <c r="Q3721" s="175"/>
      <c r="R3721" s="175"/>
      <c r="S3721" s="175"/>
    </row>
    <row r="3722" spans="1:19" ht="24.75" customHeight="1" x14ac:dyDescent="0.25">
      <c r="A3722" s="409" t="s">
        <v>48</v>
      </c>
      <c r="B3722" s="254"/>
      <c r="C3722" s="254"/>
      <c r="D3722" s="254"/>
      <c r="E3722" s="254"/>
      <c r="F3722" s="254"/>
      <c r="G3722" s="254"/>
      <c r="H3722" s="254"/>
      <c r="I3722" s="254"/>
      <c r="J3722" s="256"/>
      <c r="K3722" s="175"/>
      <c r="L3722" s="175"/>
      <c r="M3722" s="175"/>
      <c r="N3722" s="175"/>
      <c r="O3722" s="175"/>
      <c r="P3722" s="175"/>
      <c r="Q3722" s="175"/>
      <c r="R3722" s="175"/>
      <c r="S3722" s="175"/>
    </row>
    <row r="3723" spans="1:19" ht="15" customHeight="1" x14ac:dyDescent="0.25">
      <c r="A3723" s="426" t="s">
        <v>209</v>
      </c>
      <c r="B3723" s="254" t="s">
        <v>80</v>
      </c>
      <c r="C3723" s="254" t="s">
        <v>80</v>
      </c>
      <c r="D3723" s="254" t="s">
        <v>80</v>
      </c>
      <c r="E3723" s="254" t="s">
        <v>80</v>
      </c>
      <c r="F3723" s="254" t="s">
        <v>80</v>
      </c>
      <c r="G3723" s="254" t="s">
        <v>80</v>
      </c>
      <c r="H3723" s="254" t="s">
        <v>80</v>
      </c>
      <c r="I3723" s="254" t="s">
        <v>80</v>
      </c>
      <c r="J3723" s="256" t="s">
        <v>80</v>
      </c>
    </row>
    <row r="3724" spans="1:19" ht="15" customHeight="1" x14ac:dyDescent="0.25">
      <c r="A3724" s="224">
        <v>16</v>
      </c>
      <c r="B3724" s="254">
        <v>150</v>
      </c>
      <c r="C3724" s="254">
        <v>3</v>
      </c>
      <c r="D3724" s="254">
        <v>2</v>
      </c>
      <c r="E3724" s="254">
        <v>1</v>
      </c>
      <c r="F3724" s="254">
        <v>132</v>
      </c>
      <c r="G3724" s="254" t="s">
        <v>80</v>
      </c>
      <c r="H3724" s="254" t="s">
        <v>80</v>
      </c>
      <c r="I3724" s="254" t="s">
        <v>80</v>
      </c>
      <c r="J3724" s="256">
        <v>15</v>
      </c>
    </row>
    <row r="3725" spans="1:19" ht="15" customHeight="1" x14ac:dyDescent="0.25">
      <c r="A3725" s="224">
        <v>17</v>
      </c>
      <c r="B3725" s="254">
        <v>130</v>
      </c>
      <c r="C3725" s="254" t="s">
        <v>80</v>
      </c>
      <c r="D3725" s="254" t="s">
        <v>80</v>
      </c>
      <c r="E3725" s="254" t="s">
        <v>80</v>
      </c>
      <c r="F3725" s="254">
        <v>123</v>
      </c>
      <c r="G3725" s="254" t="s">
        <v>80</v>
      </c>
      <c r="H3725" s="254" t="s">
        <v>80</v>
      </c>
      <c r="I3725" s="254" t="s">
        <v>80</v>
      </c>
      <c r="J3725" s="256">
        <v>7</v>
      </c>
    </row>
    <row r="3726" spans="1:19" ht="15" customHeight="1" x14ac:dyDescent="0.25">
      <c r="A3726" s="224">
        <v>18</v>
      </c>
      <c r="B3726" s="254">
        <v>115</v>
      </c>
      <c r="C3726" s="254">
        <v>7</v>
      </c>
      <c r="D3726" s="254">
        <v>4</v>
      </c>
      <c r="E3726" s="254">
        <v>3</v>
      </c>
      <c r="F3726" s="254">
        <v>103</v>
      </c>
      <c r="G3726" s="254" t="s">
        <v>80</v>
      </c>
      <c r="H3726" s="254" t="s">
        <v>80</v>
      </c>
      <c r="I3726" s="254" t="s">
        <v>80</v>
      </c>
      <c r="J3726" s="256">
        <v>5</v>
      </c>
    </row>
    <row r="3727" spans="1:19" ht="15" customHeight="1" x14ac:dyDescent="0.25">
      <c r="A3727" s="224">
        <v>19</v>
      </c>
      <c r="B3727" s="254">
        <v>92</v>
      </c>
      <c r="C3727" s="254">
        <v>10</v>
      </c>
      <c r="D3727" s="254">
        <v>3</v>
      </c>
      <c r="E3727" s="254">
        <v>7</v>
      </c>
      <c r="F3727" s="254">
        <v>80</v>
      </c>
      <c r="G3727" s="254" t="s">
        <v>80</v>
      </c>
      <c r="H3727" s="254" t="s">
        <v>80</v>
      </c>
      <c r="I3727" s="254" t="s">
        <v>80</v>
      </c>
      <c r="J3727" s="256">
        <v>2</v>
      </c>
    </row>
    <row r="3728" spans="1:19" s="4" customFormat="1" ht="15" customHeight="1" x14ac:dyDescent="0.25">
      <c r="A3728" s="225" t="s">
        <v>15</v>
      </c>
      <c r="B3728" s="258">
        <v>487</v>
      </c>
      <c r="C3728" s="258">
        <v>20</v>
      </c>
      <c r="D3728" s="258">
        <v>9</v>
      </c>
      <c r="E3728" s="258">
        <v>11</v>
      </c>
      <c r="F3728" s="258">
        <v>438</v>
      </c>
      <c r="G3728" s="258" t="s">
        <v>80</v>
      </c>
      <c r="H3728" s="258" t="s">
        <v>80</v>
      </c>
      <c r="I3728" s="258" t="s">
        <v>80</v>
      </c>
      <c r="J3728" s="260">
        <v>29</v>
      </c>
    </row>
    <row r="3729" spans="1:10" ht="15" customHeight="1" x14ac:dyDescent="0.25">
      <c r="A3729" s="224">
        <v>20</v>
      </c>
      <c r="B3729" s="254">
        <v>85</v>
      </c>
      <c r="C3729" s="254">
        <v>10</v>
      </c>
      <c r="D3729" s="254">
        <v>3</v>
      </c>
      <c r="E3729" s="254">
        <v>7</v>
      </c>
      <c r="F3729" s="254">
        <v>68</v>
      </c>
      <c r="G3729" s="254">
        <v>1</v>
      </c>
      <c r="H3729" s="254">
        <v>1</v>
      </c>
      <c r="I3729" s="254" t="s">
        <v>80</v>
      </c>
      <c r="J3729" s="256">
        <v>5</v>
      </c>
    </row>
    <row r="3730" spans="1:10" ht="15" customHeight="1" x14ac:dyDescent="0.25">
      <c r="A3730" s="224">
        <v>21</v>
      </c>
      <c r="B3730" s="254">
        <v>97</v>
      </c>
      <c r="C3730" s="254">
        <v>24</v>
      </c>
      <c r="D3730" s="254">
        <v>12</v>
      </c>
      <c r="E3730" s="254">
        <v>12</v>
      </c>
      <c r="F3730" s="254">
        <v>72</v>
      </c>
      <c r="G3730" s="254" t="s">
        <v>80</v>
      </c>
      <c r="H3730" s="254">
        <v>1</v>
      </c>
      <c r="I3730" s="254" t="s">
        <v>80</v>
      </c>
      <c r="J3730" s="256" t="s">
        <v>80</v>
      </c>
    </row>
    <row r="3731" spans="1:10" ht="15" customHeight="1" x14ac:dyDescent="0.25">
      <c r="A3731" s="224">
        <v>22</v>
      </c>
      <c r="B3731" s="254">
        <v>93</v>
      </c>
      <c r="C3731" s="254">
        <v>30</v>
      </c>
      <c r="D3731" s="254">
        <v>14</v>
      </c>
      <c r="E3731" s="254">
        <v>16</v>
      </c>
      <c r="F3731" s="254">
        <v>56</v>
      </c>
      <c r="G3731" s="254">
        <v>3</v>
      </c>
      <c r="H3731" s="254">
        <v>1</v>
      </c>
      <c r="I3731" s="254" t="s">
        <v>80</v>
      </c>
      <c r="J3731" s="256">
        <v>3</v>
      </c>
    </row>
    <row r="3732" spans="1:10" ht="15" customHeight="1" x14ac:dyDescent="0.25">
      <c r="A3732" s="224">
        <v>23</v>
      </c>
      <c r="B3732" s="254">
        <v>63</v>
      </c>
      <c r="C3732" s="254">
        <v>19</v>
      </c>
      <c r="D3732" s="254">
        <v>12</v>
      </c>
      <c r="E3732" s="254">
        <v>7</v>
      </c>
      <c r="F3732" s="254">
        <v>40</v>
      </c>
      <c r="G3732" s="254">
        <v>1</v>
      </c>
      <c r="H3732" s="254" t="s">
        <v>80</v>
      </c>
      <c r="I3732" s="254" t="s">
        <v>80</v>
      </c>
      <c r="J3732" s="256">
        <v>3</v>
      </c>
    </row>
    <row r="3733" spans="1:10" ht="15" customHeight="1" x14ac:dyDescent="0.25">
      <c r="A3733" s="224">
        <v>24</v>
      </c>
      <c r="B3733" s="254">
        <v>79</v>
      </c>
      <c r="C3733" s="254">
        <v>38</v>
      </c>
      <c r="D3733" s="254">
        <v>26</v>
      </c>
      <c r="E3733" s="254">
        <v>12</v>
      </c>
      <c r="F3733" s="254">
        <v>40</v>
      </c>
      <c r="G3733" s="254">
        <v>1</v>
      </c>
      <c r="H3733" s="254" t="s">
        <v>80</v>
      </c>
      <c r="I3733" s="254" t="s">
        <v>80</v>
      </c>
      <c r="J3733" s="256" t="s">
        <v>80</v>
      </c>
    </row>
    <row r="3734" spans="1:10" s="4" customFormat="1" ht="15" customHeight="1" x14ac:dyDescent="0.25">
      <c r="A3734" s="225" t="s">
        <v>16</v>
      </c>
      <c r="B3734" s="258">
        <v>417</v>
      </c>
      <c r="C3734" s="258">
        <v>121</v>
      </c>
      <c r="D3734" s="258">
        <v>67</v>
      </c>
      <c r="E3734" s="258">
        <v>54</v>
      </c>
      <c r="F3734" s="258">
        <v>276</v>
      </c>
      <c r="G3734" s="258">
        <v>6</v>
      </c>
      <c r="H3734" s="258">
        <v>3</v>
      </c>
      <c r="I3734" s="258" t="s">
        <v>80</v>
      </c>
      <c r="J3734" s="260">
        <v>11</v>
      </c>
    </row>
    <row r="3735" spans="1:10" ht="15" customHeight="1" x14ac:dyDescent="0.25">
      <c r="A3735" s="224">
        <v>25</v>
      </c>
      <c r="B3735" s="254">
        <v>98</v>
      </c>
      <c r="C3735" s="254">
        <v>49</v>
      </c>
      <c r="D3735" s="254">
        <v>40</v>
      </c>
      <c r="E3735" s="254">
        <v>9</v>
      </c>
      <c r="F3735" s="254">
        <v>42</v>
      </c>
      <c r="G3735" s="254">
        <v>3</v>
      </c>
      <c r="H3735" s="254">
        <v>2</v>
      </c>
      <c r="I3735" s="254" t="s">
        <v>80</v>
      </c>
      <c r="J3735" s="256">
        <v>2</v>
      </c>
    </row>
    <row r="3736" spans="1:10" ht="15" customHeight="1" x14ac:dyDescent="0.25">
      <c r="A3736" s="224">
        <v>26</v>
      </c>
      <c r="B3736" s="254">
        <v>93</v>
      </c>
      <c r="C3736" s="254">
        <v>46</v>
      </c>
      <c r="D3736" s="254">
        <v>28</v>
      </c>
      <c r="E3736" s="254">
        <v>18</v>
      </c>
      <c r="F3736" s="254">
        <v>39</v>
      </c>
      <c r="G3736" s="254">
        <v>5</v>
      </c>
      <c r="H3736" s="254" t="s">
        <v>80</v>
      </c>
      <c r="I3736" s="254">
        <v>1</v>
      </c>
      <c r="J3736" s="256">
        <v>2</v>
      </c>
    </row>
    <row r="3737" spans="1:10" ht="15" customHeight="1" x14ac:dyDescent="0.25">
      <c r="A3737" s="224">
        <v>27</v>
      </c>
      <c r="B3737" s="254">
        <v>85</v>
      </c>
      <c r="C3737" s="254">
        <v>46</v>
      </c>
      <c r="D3737" s="254">
        <v>38</v>
      </c>
      <c r="E3737" s="254">
        <v>8</v>
      </c>
      <c r="F3737" s="254">
        <v>33</v>
      </c>
      <c r="G3737" s="254">
        <v>6</v>
      </c>
      <c r="H3737" s="254" t="s">
        <v>80</v>
      </c>
      <c r="I3737" s="254" t="s">
        <v>80</v>
      </c>
      <c r="J3737" s="256" t="s">
        <v>80</v>
      </c>
    </row>
    <row r="3738" spans="1:10" ht="15" customHeight="1" x14ac:dyDescent="0.25">
      <c r="A3738" s="224">
        <v>28</v>
      </c>
      <c r="B3738" s="254">
        <v>99</v>
      </c>
      <c r="C3738" s="254">
        <v>65</v>
      </c>
      <c r="D3738" s="254">
        <v>51</v>
      </c>
      <c r="E3738" s="254">
        <v>14</v>
      </c>
      <c r="F3738" s="254">
        <v>27</v>
      </c>
      <c r="G3738" s="254">
        <v>4</v>
      </c>
      <c r="H3738" s="254">
        <v>1</v>
      </c>
      <c r="I3738" s="254">
        <v>1</v>
      </c>
      <c r="J3738" s="256">
        <v>1</v>
      </c>
    </row>
    <row r="3739" spans="1:10" ht="15" customHeight="1" x14ac:dyDescent="0.25">
      <c r="A3739" s="224">
        <v>29</v>
      </c>
      <c r="B3739" s="254">
        <v>110</v>
      </c>
      <c r="C3739" s="254">
        <v>82</v>
      </c>
      <c r="D3739" s="254">
        <v>68</v>
      </c>
      <c r="E3739" s="254">
        <v>14</v>
      </c>
      <c r="F3739" s="254">
        <v>19</v>
      </c>
      <c r="G3739" s="254">
        <v>5</v>
      </c>
      <c r="H3739" s="254">
        <v>2</v>
      </c>
      <c r="I3739" s="254" t="s">
        <v>80</v>
      </c>
      <c r="J3739" s="256">
        <v>2</v>
      </c>
    </row>
    <row r="3740" spans="1:10" s="4" customFormat="1" ht="15" customHeight="1" x14ac:dyDescent="0.25">
      <c r="A3740" s="225" t="s">
        <v>17</v>
      </c>
      <c r="B3740" s="258">
        <v>485</v>
      </c>
      <c r="C3740" s="258">
        <v>288</v>
      </c>
      <c r="D3740" s="258">
        <v>225</v>
      </c>
      <c r="E3740" s="258">
        <v>63</v>
      </c>
      <c r="F3740" s="258">
        <v>160</v>
      </c>
      <c r="G3740" s="258">
        <v>23</v>
      </c>
      <c r="H3740" s="258">
        <v>5</v>
      </c>
      <c r="I3740" s="258">
        <v>2</v>
      </c>
      <c r="J3740" s="260">
        <v>7</v>
      </c>
    </row>
    <row r="3741" spans="1:10" ht="15" customHeight="1" x14ac:dyDescent="0.25">
      <c r="A3741" s="224">
        <v>30</v>
      </c>
      <c r="B3741" s="254">
        <v>136</v>
      </c>
      <c r="C3741" s="254">
        <v>95</v>
      </c>
      <c r="D3741" s="254">
        <v>69</v>
      </c>
      <c r="E3741" s="254">
        <v>26</v>
      </c>
      <c r="F3741" s="254">
        <v>25</v>
      </c>
      <c r="G3741" s="254">
        <v>12</v>
      </c>
      <c r="H3741" s="254">
        <v>2</v>
      </c>
      <c r="I3741" s="254">
        <v>1</v>
      </c>
      <c r="J3741" s="256">
        <v>1</v>
      </c>
    </row>
    <row r="3742" spans="1:10" ht="15" customHeight="1" x14ac:dyDescent="0.25">
      <c r="A3742" s="224">
        <v>31</v>
      </c>
      <c r="B3742" s="254">
        <v>132</v>
      </c>
      <c r="C3742" s="254">
        <v>90</v>
      </c>
      <c r="D3742" s="254">
        <v>73</v>
      </c>
      <c r="E3742" s="254">
        <v>17</v>
      </c>
      <c r="F3742" s="254">
        <v>23</v>
      </c>
      <c r="G3742" s="254">
        <v>13</v>
      </c>
      <c r="H3742" s="254">
        <v>1</v>
      </c>
      <c r="I3742" s="254">
        <v>1</v>
      </c>
      <c r="J3742" s="256">
        <v>4</v>
      </c>
    </row>
    <row r="3743" spans="1:10" ht="15" customHeight="1" x14ac:dyDescent="0.25">
      <c r="A3743" s="224">
        <v>32</v>
      </c>
      <c r="B3743" s="254">
        <v>188</v>
      </c>
      <c r="C3743" s="254">
        <v>115</v>
      </c>
      <c r="D3743" s="254">
        <v>100</v>
      </c>
      <c r="E3743" s="254">
        <v>15</v>
      </c>
      <c r="F3743" s="254">
        <v>40</v>
      </c>
      <c r="G3743" s="254">
        <v>25</v>
      </c>
      <c r="H3743" s="254">
        <v>3</v>
      </c>
      <c r="I3743" s="254">
        <v>2</v>
      </c>
      <c r="J3743" s="256">
        <v>3</v>
      </c>
    </row>
    <row r="3744" spans="1:10" x14ac:dyDescent="0.25">
      <c r="A3744" s="224">
        <v>33</v>
      </c>
      <c r="B3744" s="254">
        <v>178</v>
      </c>
      <c r="C3744" s="254">
        <v>115</v>
      </c>
      <c r="D3744" s="254">
        <v>95</v>
      </c>
      <c r="E3744" s="254">
        <v>20</v>
      </c>
      <c r="F3744" s="254">
        <v>36</v>
      </c>
      <c r="G3744" s="254">
        <v>18</v>
      </c>
      <c r="H3744" s="254">
        <v>6</v>
      </c>
      <c r="I3744" s="254">
        <v>2</v>
      </c>
      <c r="J3744" s="256">
        <v>1</v>
      </c>
    </row>
    <row r="3745" spans="1:10" ht="14.1" customHeight="1" x14ac:dyDescent="0.25">
      <c r="A3745" s="228">
        <v>34</v>
      </c>
      <c r="B3745" s="261">
        <v>203</v>
      </c>
      <c r="C3745" s="261">
        <v>158</v>
      </c>
      <c r="D3745" s="261">
        <v>134</v>
      </c>
      <c r="E3745" s="261">
        <v>24</v>
      </c>
      <c r="F3745" s="261">
        <v>22</v>
      </c>
      <c r="G3745" s="261">
        <v>17</v>
      </c>
      <c r="H3745" s="261">
        <v>4</v>
      </c>
      <c r="I3745" s="261">
        <v>1</v>
      </c>
      <c r="J3745" s="263">
        <v>1</v>
      </c>
    </row>
    <row r="3746" spans="1:10" s="4" customFormat="1" ht="18" customHeight="1" x14ac:dyDescent="0.25">
      <c r="A3746" s="199" t="s">
        <v>18</v>
      </c>
      <c r="B3746" s="195">
        <v>837</v>
      </c>
      <c r="C3746" s="195">
        <v>573</v>
      </c>
      <c r="D3746" s="195">
        <v>471</v>
      </c>
      <c r="E3746" s="195">
        <v>102</v>
      </c>
      <c r="F3746" s="195">
        <v>146</v>
      </c>
      <c r="G3746" s="195">
        <v>85</v>
      </c>
      <c r="H3746" s="195">
        <v>16</v>
      </c>
      <c r="I3746" s="195">
        <v>7</v>
      </c>
      <c r="J3746" s="196">
        <v>10</v>
      </c>
    </row>
    <row r="3747" spans="1:10" ht="14.1" customHeight="1" x14ac:dyDescent="0.25">
      <c r="A3747" s="198">
        <v>35</v>
      </c>
      <c r="B3747" s="192">
        <v>197</v>
      </c>
      <c r="C3747" s="192">
        <v>138</v>
      </c>
      <c r="D3747" s="192">
        <v>119</v>
      </c>
      <c r="E3747" s="192">
        <v>19</v>
      </c>
      <c r="F3747" s="192">
        <v>28</v>
      </c>
      <c r="G3747" s="192">
        <v>24</v>
      </c>
      <c r="H3747" s="192">
        <v>4</v>
      </c>
      <c r="I3747" s="192">
        <v>2</v>
      </c>
      <c r="J3747" s="193">
        <v>1</v>
      </c>
    </row>
    <row r="3748" spans="1:10" ht="14.1" customHeight="1" x14ac:dyDescent="0.25">
      <c r="A3748" s="198">
        <v>36</v>
      </c>
      <c r="B3748" s="192">
        <v>165</v>
      </c>
      <c r="C3748" s="192">
        <v>121</v>
      </c>
      <c r="D3748" s="192">
        <v>103</v>
      </c>
      <c r="E3748" s="192">
        <v>18</v>
      </c>
      <c r="F3748" s="192">
        <v>20</v>
      </c>
      <c r="G3748" s="192">
        <v>21</v>
      </c>
      <c r="H3748" s="192">
        <v>3</v>
      </c>
      <c r="I3748" s="192" t="s">
        <v>80</v>
      </c>
      <c r="J3748" s="193" t="s">
        <v>80</v>
      </c>
    </row>
    <row r="3749" spans="1:10" ht="14.1" customHeight="1" x14ac:dyDescent="0.25">
      <c r="A3749" s="198">
        <v>37</v>
      </c>
      <c r="B3749" s="192">
        <v>214</v>
      </c>
      <c r="C3749" s="192">
        <v>166</v>
      </c>
      <c r="D3749" s="192">
        <v>139</v>
      </c>
      <c r="E3749" s="192">
        <v>27</v>
      </c>
      <c r="F3749" s="192">
        <v>23</v>
      </c>
      <c r="G3749" s="192">
        <v>12</v>
      </c>
      <c r="H3749" s="192">
        <v>4</v>
      </c>
      <c r="I3749" s="192">
        <v>4</v>
      </c>
      <c r="J3749" s="193">
        <v>5</v>
      </c>
    </row>
    <row r="3750" spans="1:10" ht="14.1" customHeight="1" x14ac:dyDescent="0.25">
      <c r="A3750" s="198">
        <v>38</v>
      </c>
      <c r="B3750" s="192">
        <v>222</v>
      </c>
      <c r="C3750" s="192">
        <v>158</v>
      </c>
      <c r="D3750" s="192">
        <v>134</v>
      </c>
      <c r="E3750" s="192">
        <v>24</v>
      </c>
      <c r="F3750" s="192">
        <v>28</v>
      </c>
      <c r="G3750" s="192">
        <v>28</v>
      </c>
      <c r="H3750" s="192">
        <v>3</v>
      </c>
      <c r="I3750" s="192">
        <v>3</v>
      </c>
      <c r="J3750" s="193">
        <v>2</v>
      </c>
    </row>
    <row r="3751" spans="1:10" ht="14.1" customHeight="1" x14ac:dyDescent="0.25">
      <c r="A3751" s="198">
        <v>39</v>
      </c>
      <c r="B3751" s="192">
        <v>193</v>
      </c>
      <c r="C3751" s="192">
        <v>133</v>
      </c>
      <c r="D3751" s="192">
        <v>108</v>
      </c>
      <c r="E3751" s="192">
        <v>25</v>
      </c>
      <c r="F3751" s="192">
        <v>17</v>
      </c>
      <c r="G3751" s="192">
        <v>29</v>
      </c>
      <c r="H3751" s="192">
        <v>5</v>
      </c>
      <c r="I3751" s="192">
        <v>6</v>
      </c>
      <c r="J3751" s="193">
        <v>3</v>
      </c>
    </row>
    <row r="3752" spans="1:10" s="4" customFormat="1" ht="20.25" customHeight="1" x14ac:dyDescent="0.25">
      <c r="A3752" s="199" t="s">
        <v>19</v>
      </c>
      <c r="B3752" s="195">
        <v>991</v>
      </c>
      <c r="C3752" s="195">
        <v>716</v>
      </c>
      <c r="D3752" s="195">
        <v>603</v>
      </c>
      <c r="E3752" s="195">
        <v>113</v>
      </c>
      <c r="F3752" s="195">
        <v>116</v>
      </c>
      <c r="G3752" s="195">
        <v>114</v>
      </c>
      <c r="H3752" s="195">
        <v>19</v>
      </c>
      <c r="I3752" s="195">
        <v>15</v>
      </c>
      <c r="J3752" s="196">
        <v>11</v>
      </c>
    </row>
    <row r="3753" spans="1:10" ht="14.1" customHeight="1" x14ac:dyDescent="0.25">
      <c r="A3753" s="198">
        <v>40</v>
      </c>
      <c r="B3753" s="192">
        <v>204</v>
      </c>
      <c r="C3753" s="192">
        <v>141</v>
      </c>
      <c r="D3753" s="192">
        <v>118</v>
      </c>
      <c r="E3753" s="192">
        <v>23</v>
      </c>
      <c r="F3753" s="192">
        <v>31</v>
      </c>
      <c r="G3753" s="192">
        <v>21</v>
      </c>
      <c r="H3753" s="192">
        <v>5</v>
      </c>
      <c r="I3753" s="192">
        <v>4</v>
      </c>
      <c r="J3753" s="193">
        <v>2</v>
      </c>
    </row>
    <row r="3754" spans="1:10" ht="14.1" customHeight="1" x14ac:dyDescent="0.25">
      <c r="A3754" s="198">
        <v>41</v>
      </c>
      <c r="B3754" s="192">
        <v>181</v>
      </c>
      <c r="C3754" s="192">
        <v>137</v>
      </c>
      <c r="D3754" s="192">
        <v>109</v>
      </c>
      <c r="E3754" s="192">
        <v>28</v>
      </c>
      <c r="F3754" s="192">
        <v>15</v>
      </c>
      <c r="G3754" s="192">
        <v>22</v>
      </c>
      <c r="H3754" s="192">
        <v>4</v>
      </c>
      <c r="I3754" s="192">
        <v>2</v>
      </c>
      <c r="J3754" s="193">
        <v>1</v>
      </c>
    </row>
    <row r="3755" spans="1:10" ht="14.1" customHeight="1" x14ac:dyDescent="0.25">
      <c r="A3755" s="198">
        <v>42</v>
      </c>
      <c r="B3755" s="192">
        <v>158</v>
      </c>
      <c r="C3755" s="192">
        <v>117</v>
      </c>
      <c r="D3755" s="192">
        <v>91</v>
      </c>
      <c r="E3755" s="192">
        <v>26</v>
      </c>
      <c r="F3755" s="192">
        <v>15</v>
      </c>
      <c r="G3755" s="192">
        <v>18</v>
      </c>
      <c r="H3755" s="192">
        <v>1</v>
      </c>
      <c r="I3755" s="192">
        <v>4</v>
      </c>
      <c r="J3755" s="193">
        <v>3</v>
      </c>
    </row>
    <row r="3756" spans="1:10" ht="14.1" customHeight="1" x14ac:dyDescent="0.25">
      <c r="A3756" s="198">
        <v>43</v>
      </c>
      <c r="B3756" s="192">
        <v>180</v>
      </c>
      <c r="C3756" s="192">
        <v>130</v>
      </c>
      <c r="D3756" s="192">
        <v>110</v>
      </c>
      <c r="E3756" s="192">
        <v>20</v>
      </c>
      <c r="F3756" s="192">
        <v>15</v>
      </c>
      <c r="G3756" s="192">
        <v>25</v>
      </c>
      <c r="H3756" s="192">
        <v>4</v>
      </c>
      <c r="I3756" s="192">
        <v>5</v>
      </c>
      <c r="J3756" s="193">
        <v>1</v>
      </c>
    </row>
    <row r="3757" spans="1:10" ht="14.1" customHeight="1" x14ac:dyDescent="0.25">
      <c r="A3757" s="198">
        <v>44</v>
      </c>
      <c r="B3757" s="192">
        <v>168</v>
      </c>
      <c r="C3757" s="192">
        <v>131</v>
      </c>
      <c r="D3757" s="192">
        <v>110</v>
      </c>
      <c r="E3757" s="192">
        <v>21</v>
      </c>
      <c r="F3757" s="192">
        <v>14</v>
      </c>
      <c r="G3757" s="192">
        <v>20</v>
      </c>
      <c r="H3757" s="192">
        <v>1</v>
      </c>
      <c r="I3757" s="192">
        <v>1</v>
      </c>
      <c r="J3757" s="193">
        <v>1</v>
      </c>
    </row>
    <row r="3758" spans="1:10" s="4" customFormat="1" ht="21" customHeight="1" x14ac:dyDescent="0.25">
      <c r="A3758" s="199" t="s">
        <v>20</v>
      </c>
      <c r="B3758" s="195">
        <v>891</v>
      </c>
      <c r="C3758" s="195">
        <v>656</v>
      </c>
      <c r="D3758" s="195">
        <v>538</v>
      </c>
      <c r="E3758" s="195">
        <v>118</v>
      </c>
      <c r="F3758" s="195">
        <v>90</v>
      </c>
      <c r="G3758" s="195">
        <v>106</v>
      </c>
      <c r="H3758" s="195">
        <v>15</v>
      </c>
      <c r="I3758" s="195">
        <v>16</v>
      </c>
      <c r="J3758" s="196">
        <v>8</v>
      </c>
    </row>
    <row r="3759" spans="1:10" ht="14.1" customHeight="1" x14ac:dyDescent="0.25">
      <c r="A3759" s="198">
        <v>45</v>
      </c>
      <c r="B3759" s="192">
        <v>163</v>
      </c>
      <c r="C3759" s="192">
        <v>111</v>
      </c>
      <c r="D3759" s="192">
        <v>89</v>
      </c>
      <c r="E3759" s="192">
        <v>22</v>
      </c>
      <c r="F3759" s="192">
        <v>14</v>
      </c>
      <c r="G3759" s="192">
        <v>28</v>
      </c>
      <c r="H3759" s="192">
        <v>5</v>
      </c>
      <c r="I3759" s="192">
        <v>4</v>
      </c>
      <c r="J3759" s="193">
        <v>1</v>
      </c>
    </row>
    <row r="3760" spans="1:10" ht="14.1" customHeight="1" x14ac:dyDescent="0.25">
      <c r="A3760" s="198">
        <v>46</v>
      </c>
      <c r="B3760" s="192">
        <v>162</v>
      </c>
      <c r="C3760" s="192">
        <v>126</v>
      </c>
      <c r="D3760" s="192">
        <v>105</v>
      </c>
      <c r="E3760" s="192">
        <v>21</v>
      </c>
      <c r="F3760" s="192">
        <v>12</v>
      </c>
      <c r="G3760" s="192">
        <v>16</v>
      </c>
      <c r="H3760" s="192">
        <v>3</v>
      </c>
      <c r="I3760" s="192">
        <v>2</v>
      </c>
      <c r="J3760" s="193">
        <v>3</v>
      </c>
    </row>
    <row r="3761" spans="1:10" ht="14.1" customHeight="1" x14ac:dyDescent="0.25">
      <c r="A3761" s="198">
        <v>47</v>
      </c>
      <c r="B3761" s="192">
        <v>172</v>
      </c>
      <c r="C3761" s="192">
        <v>122</v>
      </c>
      <c r="D3761" s="192">
        <v>104</v>
      </c>
      <c r="E3761" s="192">
        <v>18</v>
      </c>
      <c r="F3761" s="192">
        <v>20</v>
      </c>
      <c r="G3761" s="192">
        <v>22</v>
      </c>
      <c r="H3761" s="192">
        <v>2</v>
      </c>
      <c r="I3761" s="192">
        <v>5</v>
      </c>
      <c r="J3761" s="193">
        <v>1</v>
      </c>
    </row>
    <row r="3762" spans="1:10" ht="14.1" customHeight="1" x14ac:dyDescent="0.25">
      <c r="A3762" s="198">
        <v>48</v>
      </c>
      <c r="B3762" s="192">
        <v>161</v>
      </c>
      <c r="C3762" s="192">
        <v>116</v>
      </c>
      <c r="D3762" s="192">
        <v>101</v>
      </c>
      <c r="E3762" s="192">
        <v>15</v>
      </c>
      <c r="F3762" s="192">
        <v>19</v>
      </c>
      <c r="G3762" s="192">
        <v>13</v>
      </c>
      <c r="H3762" s="192">
        <v>6</v>
      </c>
      <c r="I3762" s="192">
        <v>4</v>
      </c>
      <c r="J3762" s="193">
        <v>3</v>
      </c>
    </row>
    <row r="3763" spans="1:10" ht="14.1" customHeight="1" x14ac:dyDescent="0.25">
      <c r="A3763" s="198">
        <v>49</v>
      </c>
      <c r="B3763" s="192">
        <v>174</v>
      </c>
      <c r="C3763" s="192">
        <v>120</v>
      </c>
      <c r="D3763" s="192">
        <v>103</v>
      </c>
      <c r="E3763" s="192">
        <v>17</v>
      </c>
      <c r="F3763" s="192">
        <v>11</v>
      </c>
      <c r="G3763" s="192">
        <v>26</v>
      </c>
      <c r="H3763" s="192">
        <v>5</v>
      </c>
      <c r="I3763" s="192">
        <v>9</v>
      </c>
      <c r="J3763" s="193">
        <v>3</v>
      </c>
    </row>
    <row r="3764" spans="1:10" s="4" customFormat="1" ht="20.25" customHeight="1" x14ac:dyDescent="0.25">
      <c r="A3764" s="199" t="s">
        <v>21</v>
      </c>
      <c r="B3764" s="195">
        <v>832</v>
      </c>
      <c r="C3764" s="195">
        <v>595</v>
      </c>
      <c r="D3764" s="195">
        <v>502</v>
      </c>
      <c r="E3764" s="195">
        <v>93</v>
      </c>
      <c r="F3764" s="195">
        <v>76</v>
      </c>
      <c r="G3764" s="195">
        <v>105</v>
      </c>
      <c r="H3764" s="195">
        <v>21</v>
      </c>
      <c r="I3764" s="195">
        <v>24</v>
      </c>
      <c r="J3764" s="196">
        <v>11</v>
      </c>
    </row>
    <row r="3765" spans="1:10" ht="14.1" customHeight="1" x14ac:dyDescent="0.25">
      <c r="A3765" s="198">
        <v>50</v>
      </c>
      <c r="B3765" s="192">
        <v>128</v>
      </c>
      <c r="C3765" s="192">
        <v>89</v>
      </c>
      <c r="D3765" s="192">
        <v>77</v>
      </c>
      <c r="E3765" s="192">
        <v>12</v>
      </c>
      <c r="F3765" s="192">
        <v>8</v>
      </c>
      <c r="G3765" s="192">
        <v>20</v>
      </c>
      <c r="H3765" s="192">
        <v>3</v>
      </c>
      <c r="I3765" s="192">
        <v>8</v>
      </c>
      <c r="J3765" s="193" t="s">
        <v>80</v>
      </c>
    </row>
    <row r="3766" spans="1:10" ht="14.1" customHeight="1" x14ac:dyDescent="0.25">
      <c r="A3766" s="198">
        <v>51</v>
      </c>
      <c r="B3766" s="192">
        <v>149</v>
      </c>
      <c r="C3766" s="192">
        <v>99</v>
      </c>
      <c r="D3766" s="192">
        <v>74</v>
      </c>
      <c r="E3766" s="192">
        <v>25</v>
      </c>
      <c r="F3766" s="192">
        <v>15</v>
      </c>
      <c r="G3766" s="192">
        <v>23</v>
      </c>
      <c r="H3766" s="192">
        <v>5</v>
      </c>
      <c r="I3766" s="192">
        <v>5</v>
      </c>
      <c r="J3766" s="193">
        <v>2</v>
      </c>
    </row>
    <row r="3767" spans="1:10" ht="14.1" customHeight="1" x14ac:dyDescent="0.25">
      <c r="A3767" s="198">
        <v>52</v>
      </c>
      <c r="B3767" s="192">
        <v>133</v>
      </c>
      <c r="C3767" s="192">
        <v>77</v>
      </c>
      <c r="D3767" s="192">
        <v>63</v>
      </c>
      <c r="E3767" s="192">
        <v>14</v>
      </c>
      <c r="F3767" s="192">
        <v>14</v>
      </c>
      <c r="G3767" s="192">
        <v>28</v>
      </c>
      <c r="H3767" s="192">
        <v>1</v>
      </c>
      <c r="I3767" s="192">
        <v>11</v>
      </c>
      <c r="J3767" s="193">
        <v>2</v>
      </c>
    </row>
    <row r="3768" spans="1:10" ht="14.1" customHeight="1" x14ac:dyDescent="0.25">
      <c r="A3768" s="198">
        <v>53</v>
      </c>
      <c r="B3768" s="192">
        <v>130</v>
      </c>
      <c r="C3768" s="192">
        <v>85</v>
      </c>
      <c r="D3768" s="192">
        <v>74</v>
      </c>
      <c r="E3768" s="192">
        <v>11</v>
      </c>
      <c r="F3768" s="192">
        <v>7</v>
      </c>
      <c r="G3768" s="192">
        <v>20</v>
      </c>
      <c r="H3768" s="192">
        <v>4</v>
      </c>
      <c r="I3768" s="192">
        <v>12</v>
      </c>
      <c r="J3768" s="193">
        <v>2</v>
      </c>
    </row>
    <row r="3769" spans="1:10" ht="14.1" customHeight="1" x14ac:dyDescent="0.25">
      <c r="A3769" s="198">
        <v>54</v>
      </c>
      <c r="B3769" s="192">
        <v>137</v>
      </c>
      <c r="C3769" s="192">
        <v>87</v>
      </c>
      <c r="D3769" s="192">
        <v>76</v>
      </c>
      <c r="E3769" s="192">
        <v>11</v>
      </c>
      <c r="F3769" s="192">
        <v>11</v>
      </c>
      <c r="G3769" s="192">
        <v>22</v>
      </c>
      <c r="H3769" s="192">
        <v>3</v>
      </c>
      <c r="I3769" s="192">
        <v>12</v>
      </c>
      <c r="J3769" s="193">
        <v>2</v>
      </c>
    </row>
    <row r="3770" spans="1:10" s="4" customFormat="1" ht="22.5" customHeight="1" x14ac:dyDescent="0.25">
      <c r="A3770" s="199" t="s">
        <v>22</v>
      </c>
      <c r="B3770" s="195">
        <v>677</v>
      </c>
      <c r="C3770" s="195">
        <v>437</v>
      </c>
      <c r="D3770" s="195">
        <v>364</v>
      </c>
      <c r="E3770" s="195">
        <v>73</v>
      </c>
      <c r="F3770" s="195">
        <v>55</v>
      </c>
      <c r="G3770" s="195">
        <v>113</v>
      </c>
      <c r="H3770" s="195">
        <v>16</v>
      </c>
      <c r="I3770" s="195">
        <v>48</v>
      </c>
      <c r="J3770" s="196">
        <v>8</v>
      </c>
    </row>
    <row r="3771" spans="1:10" ht="14.1" customHeight="1" x14ac:dyDescent="0.25">
      <c r="A3771" s="198">
        <v>55</v>
      </c>
      <c r="B3771" s="192">
        <v>118</v>
      </c>
      <c r="C3771" s="192">
        <v>85</v>
      </c>
      <c r="D3771" s="192">
        <v>73</v>
      </c>
      <c r="E3771" s="192">
        <v>12</v>
      </c>
      <c r="F3771" s="192">
        <v>6</v>
      </c>
      <c r="G3771" s="192">
        <v>16</v>
      </c>
      <c r="H3771" s="192">
        <v>4</v>
      </c>
      <c r="I3771" s="192">
        <v>7</v>
      </c>
      <c r="J3771" s="193" t="s">
        <v>80</v>
      </c>
    </row>
    <row r="3772" spans="1:10" x14ac:dyDescent="0.25">
      <c r="A3772" s="300">
        <v>56</v>
      </c>
      <c r="B3772" s="207">
        <v>122</v>
      </c>
      <c r="C3772" s="207">
        <v>92</v>
      </c>
      <c r="D3772" s="207">
        <v>84</v>
      </c>
      <c r="E3772" s="207">
        <v>8</v>
      </c>
      <c r="F3772" s="207">
        <v>4</v>
      </c>
      <c r="G3772" s="207">
        <v>18</v>
      </c>
      <c r="H3772" s="207">
        <v>1</v>
      </c>
      <c r="I3772" s="207">
        <v>7</v>
      </c>
      <c r="J3772" s="208" t="s">
        <v>80</v>
      </c>
    </row>
    <row r="3773" spans="1:10" ht="15.95" customHeight="1" x14ac:dyDescent="0.25">
      <c r="A3773" s="198">
        <v>57</v>
      </c>
      <c r="B3773" s="192">
        <v>149</v>
      </c>
      <c r="C3773" s="192">
        <v>112</v>
      </c>
      <c r="D3773" s="192">
        <v>100</v>
      </c>
      <c r="E3773" s="192">
        <v>12</v>
      </c>
      <c r="F3773" s="192">
        <v>5</v>
      </c>
      <c r="G3773" s="192">
        <v>14</v>
      </c>
      <c r="H3773" s="192">
        <v>4</v>
      </c>
      <c r="I3773" s="192">
        <v>13</v>
      </c>
      <c r="J3773" s="193">
        <v>1</v>
      </c>
    </row>
    <row r="3774" spans="1:10" ht="15.95" customHeight="1" x14ac:dyDescent="0.25">
      <c r="A3774" s="198">
        <v>58</v>
      </c>
      <c r="B3774" s="192">
        <v>152</v>
      </c>
      <c r="C3774" s="192">
        <v>114</v>
      </c>
      <c r="D3774" s="192">
        <v>96</v>
      </c>
      <c r="E3774" s="192">
        <v>18</v>
      </c>
      <c r="F3774" s="192">
        <v>4</v>
      </c>
      <c r="G3774" s="192">
        <v>18</v>
      </c>
      <c r="H3774" s="192">
        <v>3</v>
      </c>
      <c r="I3774" s="192">
        <v>13</v>
      </c>
      <c r="J3774" s="193" t="s">
        <v>80</v>
      </c>
    </row>
    <row r="3775" spans="1:10" ht="15.95" customHeight="1" x14ac:dyDescent="0.25">
      <c r="A3775" s="198">
        <v>59</v>
      </c>
      <c r="B3775" s="192">
        <v>180</v>
      </c>
      <c r="C3775" s="192">
        <v>115</v>
      </c>
      <c r="D3775" s="192">
        <v>91</v>
      </c>
      <c r="E3775" s="192">
        <v>24</v>
      </c>
      <c r="F3775" s="192">
        <v>12</v>
      </c>
      <c r="G3775" s="192">
        <v>19</v>
      </c>
      <c r="H3775" s="192">
        <v>4</v>
      </c>
      <c r="I3775" s="192">
        <v>29</v>
      </c>
      <c r="J3775" s="193">
        <v>1</v>
      </c>
    </row>
    <row r="3776" spans="1:10" s="4" customFormat="1" ht="15.95" customHeight="1" x14ac:dyDescent="0.25">
      <c r="A3776" s="199" t="s">
        <v>23</v>
      </c>
      <c r="B3776" s="195">
        <v>721</v>
      </c>
      <c r="C3776" s="195">
        <v>518</v>
      </c>
      <c r="D3776" s="195">
        <v>444</v>
      </c>
      <c r="E3776" s="195">
        <v>74</v>
      </c>
      <c r="F3776" s="195">
        <v>31</v>
      </c>
      <c r="G3776" s="195">
        <v>85</v>
      </c>
      <c r="H3776" s="195">
        <v>16</v>
      </c>
      <c r="I3776" s="195">
        <v>69</v>
      </c>
      <c r="J3776" s="196">
        <v>2</v>
      </c>
    </row>
    <row r="3777" spans="1:10" ht="15.95" customHeight="1" x14ac:dyDescent="0.25">
      <c r="A3777" s="198">
        <v>60</v>
      </c>
      <c r="B3777" s="192">
        <v>170</v>
      </c>
      <c r="C3777" s="192">
        <v>111</v>
      </c>
      <c r="D3777" s="192">
        <v>85</v>
      </c>
      <c r="E3777" s="192">
        <v>26</v>
      </c>
      <c r="F3777" s="192">
        <v>10</v>
      </c>
      <c r="G3777" s="192">
        <v>14</v>
      </c>
      <c r="H3777" s="192">
        <v>5</v>
      </c>
      <c r="I3777" s="192">
        <v>29</v>
      </c>
      <c r="J3777" s="193">
        <v>1</v>
      </c>
    </row>
    <row r="3778" spans="1:10" ht="15.95" customHeight="1" x14ac:dyDescent="0.25">
      <c r="A3778" s="198">
        <v>61</v>
      </c>
      <c r="B3778" s="192">
        <v>206</v>
      </c>
      <c r="C3778" s="192">
        <v>137</v>
      </c>
      <c r="D3778" s="192">
        <v>128</v>
      </c>
      <c r="E3778" s="192">
        <v>9</v>
      </c>
      <c r="F3778" s="192">
        <v>12</v>
      </c>
      <c r="G3778" s="192">
        <v>24</v>
      </c>
      <c r="H3778" s="192">
        <v>5</v>
      </c>
      <c r="I3778" s="192">
        <v>25</v>
      </c>
      <c r="J3778" s="193">
        <v>3</v>
      </c>
    </row>
    <row r="3779" spans="1:10" ht="15.95" customHeight="1" x14ac:dyDescent="0.25">
      <c r="A3779" s="198">
        <v>62</v>
      </c>
      <c r="B3779" s="192">
        <v>211</v>
      </c>
      <c r="C3779" s="192">
        <v>137</v>
      </c>
      <c r="D3779" s="192">
        <v>111</v>
      </c>
      <c r="E3779" s="192">
        <v>26</v>
      </c>
      <c r="F3779" s="192">
        <v>10</v>
      </c>
      <c r="G3779" s="192">
        <v>29</v>
      </c>
      <c r="H3779" s="192">
        <v>6</v>
      </c>
      <c r="I3779" s="192">
        <v>28</v>
      </c>
      <c r="J3779" s="193">
        <v>1</v>
      </c>
    </row>
    <row r="3780" spans="1:10" ht="15.95" customHeight="1" x14ac:dyDescent="0.25">
      <c r="A3780" s="198">
        <v>63</v>
      </c>
      <c r="B3780" s="192">
        <v>172</v>
      </c>
      <c r="C3780" s="192">
        <v>113</v>
      </c>
      <c r="D3780" s="192">
        <v>100</v>
      </c>
      <c r="E3780" s="192">
        <v>13</v>
      </c>
      <c r="F3780" s="192">
        <v>6</v>
      </c>
      <c r="G3780" s="192">
        <v>23</v>
      </c>
      <c r="H3780" s="192">
        <v>2</v>
      </c>
      <c r="I3780" s="192">
        <v>27</v>
      </c>
      <c r="J3780" s="193">
        <v>1</v>
      </c>
    </row>
    <row r="3781" spans="1:10" ht="15.95" customHeight="1" x14ac:dyDescent="0.25">
      <c r="A3781" s="198">
        <v>64</v>
      </c>
      <c r="B3781" s="192">
        <v>142</v>
      </c>
      <c r="C3781" s="192">
        <v>96</v>
      </c>
      <c r="D3781" s="192">
        <v>84</v>
      </c>
      <c r="E3781" s="192">
        <v>12</v>
      </c>
      <c r="F3781" s="192">
        <v>3</v>
      </c>
      <c r="G3781" s="192">
        <v>14</v>
      </c>
      <c r="H3781" s="192">
        <v>4</v>
      </c>
      <c r="I3781" s="192">
        <v>24</v>
      </c>
      <c r="J3781" s="193">
        <v>1</v>
      </c>
    </row>
    <row r="3782" spans="1:10" ht="15.95" customHeight="1" x14ac:dyDescent="0.25">
      <c r="A3782" s="198" t="s">
        <v>24</v>
      </c>
      <c r="B3782" s="192">
        <v>901</v>
      </c>
      <c r="C3782" s="192">
        <v>594</v>
      </c>
      <c r="D3782" s="192">
        <v>508</v>
      </c>
      <c r="E3782" s="192">
        <v>86</v>
      </c>
      <c r="F3782" s="192">
        <v>41</v>
      </c>
      <c r="G3782" s="192">
        <v>104</v>
      </c>
      <c r="H3782" s="192">
        <v>22</v>
      </c>
      <c r="I3782" s="192">
        <v>133</v>
      </c>
      <c r="J3782" s="193">
        <v>7</v>
      </c>
    </row>
    <row r="3783" spans="1:10" ht="15.95" customHeight="1" x14ac:dyDescent="0.25">
      <c r="A3783" s="198">
        <v>65</v>
      </c>
      <c r="B3783" s="192">
        <v>156</v>
      </c>
      <c r="C3783" s="192">
        <v>108</v>
      </c>
      <c r="D3783" s="192">
        <v>86</v>
      </c>
      <c r="E3783" s="192">
        <v>22</v>
      </c>
      <c r="F3783" s="192">
        <v>5</v>
      </c>
      <c r="G3783" s="192">
        <v>13</v>
      </c>
      <c r="H3783" s="192">
        <v>7</v>
      </c>
      <c r="I3783" s="192">
        <v>22</v>
      </c>
      <c r="J3783" s="193">
        <v>1</v>
      </c>
    </row>
    <row r="3784" spans="1:10" ht="15.95" customHeight="1" x14ac:dyDescent="0.25">
      <c r="A3784" s="198">
        <v>66</v>
      </c>
      <c r="B3784" s="192">
        <v>178</v>
      </c>
      <c r="C3784" s="192">
        <v>108</v>
      </c>
      <c r="D3784" s="192">
        <v>94</v>
      </c>
      <c r="E3784" s="192">
        <v>14</v>
      </c>
      <c r="F3784" s="192">
        <v>10</v>
      </c>
      <c r="G3784" s="192">
        <v>11</v>
      </c>
      <c r="H3784" s="192">
        <v>3</v>
      </c>
      <c r="I3784" s="192">
        <v>46</v>
      </c>
      <c r="J3784" s="193" t="s">
        <v>80</v>
      </c>
    </row>
    <row r="3785" spans="1:10" ht="15.95" customHeight="1" x14ac:dyDescent="0.25">
      <c r="A3785" s="198">
        <v>67</v>
      </c>
      <c r="B3785" s="192">
        <v>169</v>
      </c>
      <c r="C3785" s="192">
        <v>109</v>
      </c>
      <c r="D3785" s="192">
        <v>105</v>
      </c>
      <c r="E3785" s="192">
        <v>4</v>
      </c>
      <c r="F3785" s="192">
        <v>6</v>
      </c>
      <c r="G3785" s="192">
        <v>15</v>
      </c>
      <c r="H3785" s="192">
        <v>3</v>
      </c>
      <c r="I3785" s="192">
        <v>34</v>
      </c>
      <c r="J3785" s="193">
        <v>2</v>
      </c>
    </row>
    <row r="3786" spans="1:10" ht="15.95" customHeight="1" x14ac:dyDescent="0.25">
      <c r="A3786" s="198">
        <v>68</v>
      </c>
      <c r="B3786" s="192">
        <v>159</v>
      </c>
      <c r="C3786" s="192">
        <v>99</v>
      </c>
      <c r="D3786" s="192">
        <v>89</v>
      </c>
      <c r="E3786" s="192">
        <v>10</v>
      </c>
      <c r="F3786" s="192">
        <v>7</v>
      </c>
      <c r="G3786" s="192">
        <v>11</v>
      </c>
      <c r="H3786" s="192">
        <v>1</v>
      </c>
      <c r="I3786" s="192">
        <v>39</v>
      </c>
      <c r="J3786" s="193">
        <v>2</v>
      </c>
    </row>
    <row r="3787" spans="1:10" ht="15.95" customHeight="1" x14ac:dyDescent="0.25">
      <c r="A3787" s="198">
        <v>69</v>
      </c>
      <c r="B3787" s="192">
        <v>140</v>
      </c>
      <c r="C3787" s="192">
        <v>89</v>
      </c>
      <c r="D3787" s="192">
        <v>78</v>
      </c>
      <c r="E3787" s="192">
        <v>11</v>
      </c>
      <c r="F3787" s="192">
        <v>6</v>
      </c>
      <c r="G3787" s="192">
        <v>11</v>
      </c>
      <c r="H3787" s="192">
        <v>1</v>
      </c>
      <c r="I3787" s="192">
        <v>33</v>
      </c>
      <c r="J3787" s="193" t="s">
        <v>80</v>
      </c>
    </row>
    <row r="3788" spans="1:10" s="4" customFormat="1" ht="15.95" customHeight="1" x14ac:dyDescent="0.25">
      <c r="A3788" s="199" t="s">
        <v>25</v>
      </c>
      <c r="B3788" s="195">
        <v>802</v>
      </c>
      <c r="C3788" s="195">
        <v>513</v>
      </c>
      <c r="D3788" s="195">
        <v>452</v>
      </c>
      <c r="E3788" s="195">
        <v>61</v>
      </c>
      <c r="F3788" s="195">
        <v>34</v>
      </c>
      <c r="G3788" s="195">
        <v>61</v>
      </c>
      <c r="H3788" s="195">
        <v>15</v>
      </c>
      <c r="I3788" s="195">
        <v>174</v>
      </c>
      <c r="J3788" s="196">
        <v>5</v>
      </c>
    </row>
    <row r="3789" spans="1:10" ht="15.95" customHeight="1" x14ac:dyDescent="0.25">
      <c r="A3789" s="197" t="s">
        <v>151</v>
      </c>
      <c r="B3789" s="192">
        <v>910</v>
      </c>
      <c r="C3789" s="192">
        <v>350</v>
      </c>
      <c r="D3789" s="192">
        <v>312</v>
      </c>
      <c r="E3789" s="192">
        <v>38</v>
      </c>
      <c r="F3789" s="192">
        <v>12</v>
      </c>
      <c r="G3789" s="192">
        <v>55</v>
      </c>
      <c r="H3789" s="192">
        <v>14</v>
      </c>
      <c r="I3789" s="192">
        <v>476</v>
      </c>
      <c r="J3789" s="193">
        <v>3</v>
      </c>
    </row>
    <row r="3790" spans="1:10" ht="15.95" customHeight="1" x14ac:dyDescent="0.25">
      <c r="A3790" s="203" t="s">
        <v>33</v>
      </c>
      <c r="B3790" s="192" t="s">
        <v>80</v>
      </c>
      <c r="C3790" s="192" t="s">
        <v>80</v>
      </c>
      <c r="D3790" s="192" t="s">
        <v>80</v>
      </c>
      <c r="E3790" s="192" t="s">
        <v>80</v>
      </c>
      <c r="F3790" s="192" t="s">
        <v>80</v>
      </c>
      <c r="G3790" s="192" t="s">
        <v>80</v>
      </c>
      <c r="H3790" s="192" t="s">
        <v>80</v>
      </c>
      <c r="I3790" s="192" t="s">
        <v>80</v>
      </c>
      <c r="J3790" s="193" t="s">
        <v>80</v>
      </c>
    </row>
    <row r="3791" spans="1:10" ht="24.75" customHeight="1" x14ac:dyDescent="0.25">
      <c r="A3791" s="204" t="s">
        <v>36</v>
      </c>
      <c r="B3791" s="195"/>
      <c r="C3791" s="195"/>
      <c r="D3791" s="195"/>
      <c r="E3791" s="195"/>
      <c r="F3791" s="195"/>
      <c r="G3791" s="195"/>
      <c r="H3791" s="195"/>
      <c r="I3791" s="195"/>
      <c r="J3791" s="196"/>
    </row>
    <row r="3792" spans="1:10" ht="15.95" customHeight="1" x14ac:dyDescent="0.25">
      <c r="A3792" s="203" t="s">
        <v>38</v>
      </c>
      <c r="B3792" s="192">
        <v>6182</v>
      </c>
      <c r="C3792" s="192">
        <v>3839</v>
      </c>
      <c r="D3792" s="192">
        <v>3147</v>
      </c>
      <c r="E3792" s="192">
        <v>692</v>
      </c>
      <c r="F3792" s="192">
        <v>1387</v>
      </c>
      <c r="G3792" s="192">
        <v>605</v>
      </c>
      <c r="H3792" s="192">
        <v>111</v>
      </c>
      <c r="I3792" s="192">
        <v>142</v>
      </c>
      <c r="J3792" s="193">
        <v>98</v>
      </c>
    </row>
    <row r="3793" spans="1:19" ht="27" customHeight="1" x14ac:dyDescent="0.25">
      <c r="A3793" s="205" t="s">
        <v>39</v>
      </c>
      <c r="B3793" s="192">
        <v>2769</v>
      </c>
      <c r="C3793" s="192">
        <v>1542</v>
      </c>
      <c r="D3793" s="192">
        <v>1348</v>
      </c>
      <c r="E3793" s="192">
        <v>194</v>
      </c>
      <c r="F3793" s="192">
        <v>88</v>
      </c>
      <c r="G3793" s="192">
        <v>252</v>
      </c>
      <c r="H3793" s="192">
        <v>51</v>
      </c>
      <c r="I3793" s="192">
        <v>822</v>
      </c>
      <c r="J3793" s="193">
        <v>14</v>
      </c>
    </row>
    <row r="3794" spans="1:19" ht="15.95" customHeight="1" x14ac:dyDescent="0.25">
      <c r="A3794" s="203" t="s">
        <v>152</v>
      </c>
      <c r="B3794" s="192">
        <v>8951</v>
      </c>
      <c r="C3794" s="192">
        <v>5381</v>
      </c>
      <c r="D3794" s="192">
        <v>4495</v>
      </c>
      <c r="E3794" s="192">
        <v>886</v>
      </c>
      <c r="F3794" s="192">
        <v>1475</v>
      </c>
      <c r="G3794" s="192">
        <v>857</v>
      </c>
      <c r="H3794" s="192">
        <v>162</v>
      </c>
      <c r="I3794" s="192">
        <v>964</v>
      </c>
      <c r="J3794" s="193">
        <v>112</v>
      </c>
    </row>
    <row r="3795" spans="1:19" ht="15.95" customHeight="1" x14ac:dyDescent="0.25">
      <c r="A3795" s="203" t="s">
        <v>153</v>
      </c>
      <c r="B3795" s="192">
        <v>1389</v>
      </c>
      <c r="C3795" s="192">
        <v>429</v>
      </c>
      <c r="D3795" s="192">
        <v>301</v>
      </c>
      <c r="E3795" s="192">
        <v>128</v>
      </c>
      <c r="F3795" s="192">
        <v>874</v>
      </c>
      <c r="G3795" s="192">
        <v>29</v>
      </c>
      <c r="H3795" s="192">
        <v>8</v>
      </c>
      <c r="I3795" s="192">
        <v>2</v>
      </c>
      <c r="J3795" s="193">
        <v>47</v>
      </c>
    </row>
    <row r="3796" spans="1:19" ht="17.100000000000001" customHeight="1" x14ac:dyDescent="0.25">
      <c r="A3796" s="206" t="s">
        <v>154</v>
      </c>
      <c r="B3796" s="207">
        <v>8951</v>
      </c>
      <c r="C3796" s="207">
        <v>5381</v>
      </c>
      <c r="D3796" s="207">
        <v>4495</v>
      </c>
      <c r="E3796" s="207">
        <v>886</v>
      </c>
      <c r="F3796" s="207">
        <v>1475</v>
      </c>
      <c r="G3796" s="207">
        <v>857</v>
      </c>
      <c r="H3796" s="207">
        <v>162</v>
      </c>
      <c r="I3796" s="207">
        <v>964</v>
      </c>
      <c r="J3796" s="208">
        <v>112</v>
      </c>
    </row>
    <row r="3797" spans="1:19" ht="15.75" customHeight="1" x14ac:dyDescent="0.25">
      <c r="A3797" s="209" t="s">
        <v>2</v>
      </c>
      <c r="B3797" s="251"/>
      <c r="C3797" s="251"/>
      <c r="D3797" s="251"/>
      <c r="E3797" s="251"/>
      <c r="F3797" s="252"/>
      <c r="G3797" s="253"/>
      <c r="H3797" s="253"/>
      <c r="I3797" s="501" t="s">
        <v>81</v>
      </c>
      <c r="J3797" s="501"/>
    </row>
    <row r="3798" spans="1:19" ht="15" customHeight="1" x14ac:dyDescent="0.25">
      <c r="A3798" s="243" t="s">
        <v>9</v>
      </c>
      <c r="B3798" s="270">
        <v>4208</v>
      </c>
      <c r="C3798" s="270">
        <v>2709</v>
      </c>
      <c r="D3798" s="270">
        <v>2256</v>
      </c>
      <c r="E3798" s="270">
        <v>453</v>
      </c>
      <c r="F3798" s="270">
        <v>885</v>
      </c>
      <c r="G3798" s="270">
        <v>311</v>
      </c>
      <c r="H3798" s="270">
        <v>93</v>
      </c>
      <c r="I3798" s="270">
        <v>160</v>
      </c>
      <c r="J3798" s="267">
        <v>50</v>
      </c>
      <c r="K3798" s="175"/>
      <c r="L3798" s="175"/>
      <c r="M3798" s="175"/>
      <c r="N3798" s="175"/>
      <c r="O3798" s="175"/>
      <c r="P3798" s="175"/>
      <c r="Q3798" s="175"/>
      <c r="R3798" s="175"/>
      <c r="S3798" s="175"/>
    </row>
    <row r="3799" spans="1:19" ht="24.75" customHeight="1" x14ac:dyDescent="0.25">
      <c r="A3799" s="244" t="s">
        <v>48</v>
      </c>
      <c r="B3799" s="254"/>
      <c r="C3799" s="254"/>
      <c r="D3799" s="254"/>
      <c r="E3799" s="254"/>
      <c r="F3799" s="254"/>
      <c r="G3799" s="254"/>
      <c r="H3799" s="254"/>
      <c r="I3799" s="254"/>
      <c r="J3799" s="256"/>
      <c r="K3799" s="175"/>
      <c r="L3799" s="175"/>
      <c r="M3799" s="175"/>
      <c r="N3799" s="175"/>
      <c r="O3799" s="175"/>
      <c r="P3799" s="175"/>
      <c r="Q3799" s="175"/>
      <c r="R3799" s="175"/>
      <c r="S3799" s="175"/>
    </row>
    <row r="3800" spans="1:19" ht="15" customHeight="1" x14ac:dyDescent="0.25">
      <c r="A3800" s="426" t="s">
        <v>209</v>
      </c>
      <c r="B3800" s="254" t="s">
        <v>80</v>
      </c>
      <c r="C3800" s="254" t="s">
        <v>80</v>
      </c>
      <c r="D3800" s="254" t="s">
        <v>80</v>
      </c>
      <c r="E3800" s="254" t="s">
        <v>80</v>
      </c>
      <c r="F3800" s="254" t="s">
        <v>80</v>
      </c>
      <c r="G3800" s="254" t="s">
        <v>80</v>
      </c>
      <c r="H3800" s="254" t="s">
        <v>80</v>
      </c>
      <c r="I3800" s="254" t="s">
        <v>80</v>
      </c>
      <c r="J3800" s="256" t="s">
        <v>80</v>
      </c>
    </row>
    <row r="3801" spans="1:19" ht="15" customHeight="1" x14ac:dyDescent="0.25">
      <c r="A3801" s="224">
        <v>16</v>
      </c>
      <c r="B3801" s="254">
        <v>74</v>
      </c>
      <c r="C3801" s="254">
        <v>2</v>
      </c>
      <c r="D3801" s="254">
        <v>2</v>
      </c>
      <c r="E3801" s="254" t="s">
        <v>80</v>
      </c>
      <c r="F3801" s="254">
        <v>65</v>
      </c>
      <c r="G3801" s="254" t="s">
        <v>80</v>
      </c>
      <c r="H3801" s="254" t="s">
        <v>80</v>
      </c>
      <c r="I3801" s="254" t="s">
        <v>80</v>
      </c>
      <c r="J3801" s="256">
        <v>7</v>
      </c>
    </row>
    <row r="3802" spans="1:19" ht="15" customHeight="1" x14ac:dyDescent="0.25">
      <c r="A3802" s="224">
        <v>17</v>
      </c>
      <c r="B3802" s="254">
        <v>69</v>
      </c>
      <c r="C3802" s="254" t="s">
        <v>80</v>
      </c>
      <c r="D3802" s="254" t="s">
        <v>80</v>
      </c>
      <c r="E3802" s="254" t="s">
        <v>80</v>
      </c>
      <c r="F3802" s="254">
        <v>63</v>
      </c>
      <c r="G3802" s="254" t="s">
        <v>80</v>
      </c>
      <c r="H3802" s="254" t="s">
        <v>80</v>
      </c>
      <c r="I3802" s="254" t="s">
        <v>80</v>
      </c>
      <c r="J3802" s="256">
        <v>6</v>
      </c>
    </row>
    <row r="3803" spans="1:19" ht="15" customHeight="1" x14ac:dyDescent="0.25">
      <c r="A3803" s="224">
        <v>18</v>
      </c>
      <c r="B3803" s="254">
        <v>62</v>
      </c>
      <c r="C3803" s="254" t="s">
        <v>80</v>
      </c>
      <c r="D3803" s="254" t="s">
        <v>80</v>
      </c>
      <c r="E3803" s="254" t="s">
        <v>80</v>
      </c>
      <c r="F3803" s="254">
        <v>58</v>
      </c>
      <c r="G3803" s="254" t="s">
        <v>80</v>
      </c>
      <c r="H3803" s="254" t="s">
        <v>80</v>
      </c>
      <c r="I3803" s="254" t="s">
        <v>80</v>
      </c>
      <c r="J3803" s="256">
        <v>4</v>
      </c>
    </row>
    <row r="3804" spans="1:19" ht="15" customHeight="1" x14ac:dyDescent="0.25">
      <c r="A3804" s="224">
        <v>19</v>
      </c>
      <c r="B3804" s="254">
        <v>57</v>
      </c>
      <c r="C3804" s="254">
        <v>6</v>
      </c>
      <c r="D3804" s="254">
        <v>2</v>
      </c>
      <c r="E3804" s="254">
        <v>4</v>
      </c>
      <c r="F3804" s="254">
        <v>50</v>
      </c>
      <c r="G3804" s="254" t="s">
        <v>80</v>
      </c>
      <c r="H3804" s="254" t="s">
        <v>80</v>
      </c>
      <c r="I3804" s="254" t="s">
        <v>80</v>
      </c>
      <c r="J3804" s="256">
        <v>1</v>
      </c>
    </row>
    <row r="3805" spans="1:19" s="4" customFormat="1" ht="15" customHeight="1" x14ac:dyDescent="0.25">
      <c r="A3805" s="225" t="s">
        <v>15</v>
      </c>
      <c r="B3805" s="258">
        <v>262</v>
      </c>
      <c r="C3805" s="258">
        <v>8</v>
      </c>
      <c r="D3805" s="258">
        <v>4</v>
      </c>
      <c r="E3805" s="258">
        <v>4</v>
      </c>
      <c r="F3805" s="258">
        <v>236</v>
      </c>
      <c r="G3805" s="258" t="s">
        <v>80</v>
      </c>
      <c r="H3805" s="258" t="s">
        <v>80</v>
      </c>
      <c r="I3805" s="258" t="s">
        <v>80</v>
      </c>
      <c r="J3805" s="260">
        <v>18</v>
      </c>
    </row>
    <row r="3806" spans="1:19" ht="15" customHeight="1" x14ac:dyDescent="0.25">
      <c r="A3806" s="224">
        <v>20</v>
      </c>
      <c r="B3806" s="254">
        <v>43</v>
      </c>
      <c r="C3806" s="254">
        <v>3</v>
      </c>
      <c r="D3806" s="254" t="s">
        <v>80</v>
      </c>
      <c r="E3806" s="254">
        <v>3</v>
      </c>
      <c r="F3806" s="254">
        <v>35</v>
      </c>
      <c r="G3806" s="254">
        <v>1</v>
      </c>
      <c r="H3806" s="254">
        <v>1</v>
      </c>
      <c r="I3806" s="254" t="s">
        <v>80</v>
      </c>
      <c r="J3806" s="256">
        <v>3</v>
      </c>
    </row>
    <row r="3807" spans="1:19" ht="15" customHeight="1" x14ac:dyDescent="0.25">
      <c r="A3807" s="224">
        <v>21</v>
      </c>
      <c r="B3807" s="254">
        <v>63</v>
      </c>
      <c r="C3807" s="254">
        <v>10</v>
      </c>
      <c r="D3807" s="254">
        <v>3</v>
      </c>
      <c r="E3807" s="254">
        <v>7</v>
      </c>
      <c r="F3807" s="254">
        <v>52</v>
      </c>
      <c r="G3807" s="254" t="s">
        <v>80</v>
      </c>
      <c r="H3807" s="254">
        <v>1</v>
      </c>
      <c r="I3807" s="254" t="s">
        <v>80</v>
      </c>
      <c r="J3807" s="256" t="s">
        <v>80</v>
      </c>
    </row>
    <row r="3808" spans="1:19" ht="15" customHeight="1" x14ac:dyDescent="0.25">
      <c r="A3808" s="224">
        <v>22</v>
      </c>
      <c r="B3808" s="254">
        <v>41</v>
      </c>
      <c r="C3808" s="254">
        <v>11</v>
      </c>
      <c r="D3808" s="254">
        <v>3</v>
      </c>
      <c r="E3808" s="254">
        <v>8</v>
      </c>
      <c r="F3808" s="254">
        <v>29</v>
      </c>
      <c r="G3808" s="254" t="s">
        <v>80</v>
      </c>
      <c r="H3808" s="254" t="s">
        <v>80</v>
      </c>
      <c r="I3808" s="254" t="s">
        <v>80</v>
      </c>
      <c r="J3808" s="256">
        <v>1</v>
      </c>
    </row>
    <row r="3809" spans="1:10" ht="15" customHeight="1" x14ac:dyDescent="0.25">
      <c r="A3809" s="224">
        <v>23</v>
      </c>
      <c r="B3809" s="254">
        <v>38</v>
      </c>
      <c r="C3809" s="254">
        <v>8</v>
      </c>
      <c r="D3809" s="254">
        <v>6</v>
      </c>
      <c r="E3809" s="254">
        <v>2</v>
      </c>
      <c r="F3809" s="254">
        <v>28</v>
      </c>
      <c r="G3809" s="254" t="s">
        <v>80</v>
      </c>
      <c r="H3809" s="254" t="s">
        <v>80</v>
      </c>
      <c r="I3809" s="254" t="s">
        <v>80</v>
      </c>
      <c r="J3809" s="256">
        <v>2</v>
      </c>
    </row>
    <row r="3810" spans="1:10" ht="15" customHeight="1" x14ac:dyDescent="0.25">
      <c r="A3810" s="224">
        <v>24</v>
      </c>
      <c r="B3810" s="254">
        <v>48</v>
      </c>
      <c r="C3810" s="254">
        <v>17</v>
      </c>
      <c r="D3810" s="254">
        <v>9</v>
      </c>
      <c r="E3810" s="254">
        <v>8</v>
      </c>
      <c r="F3810" s="254">
        <v>31</v>
      </c>
      <c r="G3810" s="254" t="s">
        <v>80</v>
      </c>
      <c r="H3810" s="254" t="s">
        <v>80</v>
      </c>
      <c r="I3810" s="254" t="s">
        <v>80</v>
      </c>
      <c r="J3810" s="256" t="s">
        <v>80</v>
      </c>
    </row>
    <row r="3811" spans="1:10" s="4" customFormat="1" ht="15" customHeight="1" x14ac:dyDescent="0.25">
      <c r="A3811" s="225" t="s">
        <v>16</v>
      </c>
      <c r="B3811" s="258">
        <v>233</v>
      </c>
      <c r="C3811" s="258">
        <v>49</v>
      </c>
      <c r="D3811" s="258">
        <v>21</v>
      </c>
      <c r="E3811" s="258">
        <v>28</v>
      </c>
      <c r="F3811" s="258">
        <v>175</v>
      </c>
      <c r="G3811" s="258">
        <v>1</v>
      </c>
      <c r="H3811" s="258">
        <v>2</v>
      </c>
      <c r="I3811" s="258" t="s">
        <v>80</v>
      </c>
      <c r="J3811" s="260">
        <v>6</v>
      </c>
    </row>
    <row r="3812" spans="1:10" ht="15" customHeight="1" x14ac:dyDescent="0.25">
      <c r="A3812" s="224">
        <v>25</v>
      </c>
      <c r="B3812" s="254">
        <v>50</v>
      </c>
      <c r="C3812" s="254">
        <v>21</v>
      </c>
      <c r="D3812" s="254">
        <v>14</v>
      </c>
      <c r="E3812" s="254">
        <v>7</v>
      </c>
      <c r="F3812" s="254">
        <v>28</v>
      </c>
      <c r="G3812" s="254" t="s">
        <v>80</v>
      </c>
      <c r="H3812" s="254">
        <v>1</v>
      </c>
      <c r="I3812" s="254" t="s">
        <v>80</v>
      </c>
      <c r="J3812" s="256" t="s">
        <v>80</v>
      </c>
    </row>
    <row r="3813" spans="1:10" ht="15" customHeight="1" x14ac:dyDescent="0.25">
      <c r="A3813" s="224">
        <v>26</v>
      </c>
      <c r="B3813" s="254">
        <v>51</v>
      </c>
      <c r="C3813" s="254">
        <v>16</v>
      </c>
      <c r="D3813" s="254">
        <v>7</v>
      </c>
      <c r="E3813" s="254">
        <v>9</v>
      </c>
      <c r="F3813" s="254">
        <v>33</v>
      </c>
      <c r="G3813" s="254" t="s">
        <v>80</v>
      </c>
      <c r="H3813" s="254" t="s">
        <v>80</v>
      </c>
      <c r="I3813" s="254" t="s">
        <v>80</v>
      </c>
      <c r="J3813" s="256">
        <v>2</v>
      </c>
    </row>
    <row r="3814" spans="1:10" ht="15" customHeight="1" x14ac:dyDescent="0.25">
      <c r="A3814" s="224">
        <v>27</v>
      </c>
      <c r="B3814" s="254">
        <v>47</v>
      </c>
      <c r="C3814" s="254">
        <v>23</v>
      </c>
      <c r="D3814" s="254">
        <v>18</v>
      </c>
      <c r="E3814" s="254">
        <v>5</v>
      </c>
      <c r="F3814" s="254">
        <v>21</v>
      </c>
      <c r="G3814" s="254">
        <v>3</v>
      </c>
      <c r="H3814" s="254" t="s">
        <v>80</v>
      </c>
      <c r="I3814" s="254" t="s">
        <v>80</v>
      </c>
      <c r="J3814" s="256" t="s">
        <v>80</v>
      </c>
    </row>
    <row r="3815" spans="1:10" ht="15" customHeight="1" x14ac:dyDescent="0.25">
      <c r="A3815" s="224">
        <v>28</v>
      </c>
      <c r="B3815" s="254">
        <v>50</v>
      </c>
      <c r="C3815" s="254">
        <v>30</v>
      </c>
      <c r="D3815" s="254">
        <v>22</v>
      </c>
      <c r="E3815" s="254">
        <v>8</v>
      </c>
      <c r="F3815" s="254">
        <v>16</v>
      </c>
      <c r="G3815" s="254">
        <v>1</v>
      </c>
      <c r="H3815" s="254">
        <v>1</v>
      </c>
      <c r="I3815" s="254">
        <v>1</v>
      </c>
      <c r="J3815" s="256">
        <v>1</v>
      </c>
    </row>
    <row r="3816" spans="1:10" ht="15" customHeight="1" x14ac:dyDescent="0.25">
      <c r="A3816" s="224">
        <v>29</v>
      </c>
      <c r="B3816" s="254">
        <v>55</v>
      </c>
      <c r="C3816" s="254">
        <v>38</v>
      </c>
      <c r="D3816" s="254">
        <v>36</v>
      </c>
      <c r="E3816" s="254">
        <v>2</v>
      </c>
      <c r="F3816" s="254">
        <v>12</v>
      </c>
      <c r="G3816" s="254">
        <v>3</v>
      </c>
      <c r="H3816" s="254">
        <v>2</v>
      </c>
      <c r="I3816" s="254" t="s">
        <v>80</v>
      </c>
      <c r="J3816" s="256" t="s">
        <v>80</v>
      </c>
    </row>
    <row r="3817" spans="1:10" s="4" customFormat="1" ht="15" customHeight="1" x14ac:dyDescent="0.25">
      <c r="A3817" s="225" t="s">
        <v>17</v>
      </c>
      <c r="B3817" s="258">
        <v>253</v>
      </c>
      <c r="C3817" s="258">
        <v>128</v>
      </c>
      <c r="D3817" s="258">
        <v>97</v>
      </c>
      <c r="E3817" s="258">
        <v>31</v>
      </c>
      <c r="F3817" s="258">
        <v>110</v>
      </c>
      <c r="G3817" s="258">
        <v>7</v>
      </c>
      <c r="H3817" s="258">
        <v>4</v>
      </c>
      <c r="I3817" s="258">
        <v>1</v>
      </c>
      <c r="J3817" s="260">
        <v>3</v>
      </c>
    </row>
    <row r="3818" spans="1:10" ht="15" customHeight="1" x14ac:dyDescent="0.25">
      <c r="A3818" s="224">
        <v>30</v>
      </c>
      <c r="B3818" s="254">
        <v>73</v>
      </c>
      <c r="C3818" s="254">
        <v>50</v>
      </c>
      <c r="D3818" s="254">
        <v>35</v>
      </c>
      <c r="E3818" s="254">
        <v>15</v>
      </c>
      <c r="F3818" s="254">
        <v>17</v>
      </c>
      <c r="G3818" s="254">
        <v>4</v>
      </c>
      <c r="H3818" s="254" t="s">
        <v>80</v>
      </c>
      <c r="I3818" s="254">
        <v>1</v>
      </c>
      <c r="J3818" s="256">
        <v>1</v>
      </c>
    </row>
    <row r="3819" spans="1:10" ht="15" customHeight="1" x14ac:dyDescent="0.25">
      <c r="A3819" s="224">
        <v>31</v>
      </c>
      <c r="B3819" s="254">
        <v>61</v>
      </c>
      <c r="C3819" s="254">
        <v>38</v>
      </c>
      <c r="D3819" s="254">
        <v>31</v>
      </c>
      <c r="E3819" s="254">
        <v>7</v>
      </c>
      <c r="F3819" s="254">
        <v>16</v>
      </c>
      <c r="G3819" s="254">
        <v>5</v>
      </c>
      <c r="H3819" s="254">
        <v>1</v>
      </c>
      <c r="I3819" s="254" t="s">
        <v>80</v>
      </c>
      <c r="J3819" s="256">
        <v>1</v>
      </c>
    </row>
    <row r="3820" spans="1:10" ht="15" customHeight="1" x14ac:dyDescent="0.25">
      <c r="A3820" s="224">
        <v>32</v>
      </c>
      <c r="B3820" s="254">
        <v>91</v>
      </c>
      <c r="C3820" s="254">
        <v>52</v>
      </c>
      <c r="D3820" s="254">
        <v>46</v>
      </c>
      <c r="E3820" s="254">
        <v>6</v>
      </c>
      <c r="F3820" s="254">
        <v>24</v>
      </c>
      <c r="G3820" s="254">
        <v>10</v>
      </c>
      <c r="H3820" s="254">
        <v>2</v>
      </c>
      <c r="I3820" s="254">
        <v>1</v>
      </c>
      <c r="J3820" s="256">
        <v>2</v>
      </c>
    </row>
    <row r="3821" spans="1:10" ht="15" customHeight="1" x14ac:dyDescent="0.25">
      <c r="A3821" s="224">
        <v>33</v>
      </c>
      <c r="B3821" s="254">
        <v>91</v>
      </c>
      <c r="C3821" s="254">
        <v>55</v>
      </c>
      <c r="D3821" s="254">
        <v>44</v>
      </c>
      <c r="E3821" s="254">
        <v>11</v>
      </c>
      <c r="F3821" s="254">
        <v>26</v>
      </c>
      <c r="G3821" s="254">
        <v>7</v>
      </c>
      <c r="H3821" s="254">
        <v>3</v>
      </c>
      <c r="I3821" s="254" t="s">
        <v>80</v>
      </c>
      <c r="J3821" s="256" t="s">
        <v>80</v>
      </c>
    </row>
    <row r="3822" spans="1:10" x14ac:dyDescent="0.25">
      <c r="A3822" s="228">
        <v>34</v>
      </c>
      <c r="B3822" s="261">
        <v>100</v>
      </c>
      <c r="C3822" s="261">
        <v>77</v>
      </c>
      <c r="D3822" s="261">
        <v>63</v>
      </c>
      <c r="E3822" s="261">
        <v>14</v>
      </c>
      <c r="F3822" s="261">
        <v>16</v>
      </c>
      <c r="G3822" s="261">
        <v>3</v>
      </c>
      <c r="H3822" s="261">
        <v>3</v>
      </c>
      <c r="I3822" s="261" t="s">
        <v>80</v>
      </c>
      <c r="J3822" s="263">
        <v>1</v>
      </c>
    </row>
    <row r="3823" spans="1:10" s="4" customFormat="1" ht="14.1" customHeight="1" x14ac:dyDescent="0.25">
      <c r="A3823" s="199" t="s">
        <v>18</v>
      </c>
      <c r="B3823" s="195">
        <v>416</v>
      </c>
      <c r="C3823" s="195">
        <v>272</v>
      </c>
      <c r="D3823" s="195">
        <v>219</v>
      </c>
      <c r="E3823" s="195">
        <v>53</v>
      </c>
      <c r="F3823" s="195">
        <v>99</v>
      </c>
      <c r="G3823" s="195">
        <v>29</v>
      </c>
      <c r="H3823" s="195">
        <v>9</v>
      </c>
      <c r="I3823" s="195">
        <v>2</v>
      </c>
      <c r="J3823" s="196">
        <v>5</v>
      </c>
    </row>
    <row r="3824" spans="1:10" ht="14.1" customHeight="1" x14ac:dyDescent="0.25">
      <c r="A3824" s="198">
        <v>35</v>
      </c>
      <c r="B3824" s="192">
        <v>92</v>
      </c>
      <c r="C3824" s="192">
        <v>66</v>
      </c>
      <c r="D3824" s="192">
        <v>57</v>
      </c>
      <c r="E3824" s="192">
        <v>9</v>
      </c>
      <c r="F3824" s="192">
        <v>13</v>
      </c>
      <c r="G3824" s="192">
        <v>9</v>
      </c>
      <c r="H3824" s="192">
        <v>3</v>
      </c>
      <c r="I3824" s="192" t="s">
        <v>80</v>
      </c>
      <c r="J3824" s="193">
        <v>1</v>
      </c>
    </row>
    <row r="3825" spans="1:10" ht="14.1" customHeight="1" x14ac:dyDescent="0.25">
      <c r="A3825" s="198">
        <v>36</v>
      </c>
      <c r="B3825" s="192">
        <v>87</v>
      </c>
      <c r="C3825" s="192">
        <v>61</v>
      </c>
      <c r="D3825" s="192">
        <v>52</v>
      </c>
      <c r="E3825" s="192">
        <v>9</v>
      </c>
      <c r="F3825" s="192">
        <v>12</v>
      </c>
      <c r="G3825" s="192">
        <v>11</v>
      </c>
      <c r="H3825" s="192">
        <v>3</v>
      </c>
      <c r="I3825" s="192" t="s">
        <v>80</v>
      </c>
      <c r="J3825" s="193" t="s">
        <v>80</v>
      </c>
    </row>
    <row r="3826" spans="1:10" ht="14.1" customHeight="1" x14ac:dyDescent="0.25">
      <c r="A3826" s="198">
        <v>37</v>
      </c>
      <c r="B3826" s="192">
        <v>114</v>
      </c>
      <c r="C3826" s="192">
        <v>84</v>
      </c>
      <c r="D3826" s="192">
        <v>69</v>
      </c>
      <c r="E3826" s="192">
        <v>15</v>
      </c>
      <c r="F3826" s="192">
        <v>17</v>
      </c>
      <c r="G3826" s="192">
        <v>7</v>
      </c>
      <c r="H3826" s="192">
        <v>2</v>
      </c>
      <c r="I3826" s="192">
        <v>1</v>
      </c>
      <c r="J3826" s="193">
        <v>3</v>
      </c>
    </row>
    <row r="3827" spans="1:10" ht="14.1" customHeight="1" x14ac:dyDescent="0.25">
      <c r="A3827" s="198">
        <v>38</v>
      </c>
      <c r="B3827" s="192">
        <v>118</v>
      </c>
      <c r="C3827" s="192">
        <v>86</v>
      </c>
      <c r="D3827" s="192">
        <v>74</v>
      </c>
      <c r="E3827" s="192">
        <v>12</v>
      </c>
      <c r="F3827" s="192">
        <v>18</v>
      </c>
      <c r="G3827" s="192">
        <v>11</v>
      </c>
      <c r="H3827" s="192">
        <v>3</v>
      </c>
      <c r="I3827" s="192" t="s">
        <v>80</v>
      </c>
      <c r="J3827" s="193" t="s">
        <v>80</v>
      </c>
    </row>
    <row r="3828" spans="1:10" ht="14.1" customHeight="1" x14ac:dyDescent="0.25">
      <c r="A3828" s="198">
        <v>39</v>
      </c>
      <c r="B3828" s="192">
        <v>85</v>
      </c>
      <c r="C3828" s="192">
        <v>56</v>
      </c>
      <c r="D3828" s="192">
        <v>46</v>
      </c>
      <c r="E3828" s="192">
        <v>10</v>
      </c>
      <c r="F3828" s="192">
        <v>13</v>
      </c>
      <c r="G3828" s="192">
        <v>10</v>
      </c>
      <c r="H3828" s="192">
        <v>3</v>
      </c>
      <c r="I3828" s="192">
        <v>2</v>
      </c>
      <c r="J3828" s="193">
        <v>1</v>
      </c>
    </row>
    <row r="3829" spans="1:10" s="4" customFormat="1" ht="17.25" customHeight="1" x14ac:dyDescent="0.25">
      <c r="A3829" s="199" t="s">
        <v>19</v>
      </c>
      <c r="B3829" s="195">
        <v>496</v>
      </c>
      <c r="C3829" s="195">
        <v>353</v>
      </c>
      <c r="D3829" s="195">
        <v>298</v>
      </c>
      <c r="E3829" s="195">
        <v>55</v>
      </c>
      <c r="F3829" s="195">
        <v>73</v>
      </c>
      <c r="G3829" s="195">
        <v>48</v>
      </c>
      <c r="H3829" s="195">
        <v>14</v>
      </c>
      <c r="I3829" s="195">
        <v>3</v>
      </c>
      <c r="J3829" s="196">
        <v>5</v>
      </c>
    </row>
    <row r="3830" spans="1:10" ht="14.1" customHeight="1" x14ac:dyDescent="0.25">
      <c r="A3830" s="198">
        <v>40</v>
      </c>
      <c r="B3830" s="192">
        <v>103</v>
      </c>
      <c r="C3830" s="192">
        <v>68</v>
      </c>
      <c r="D3830" s="192">
        <v>57</v>
      </c>
      <c r="E3830" s="192">
        <v>11</v>
      </c>
      <c r="F3830" s="192">
        <v>21</v>
      </c>
      <c r="G3830" s="192">
        <v>10</v>
      </c>
      <c r="H3830" s="192">
        <v>4</v>
      </c>
      <c r="I3830" s="192" t="s">
        <v>80</v>
      </c>
      <c r="J3830" s="193" t="s">
        <v>80</v>
      </c>
    </row>
    <row r="3831" spans="1:10" ht="14.1" customHeight="1" x14ac:dyDescent="0.25">
      <c r="A3831" s="198">
        <v>41</v>
      </c>
      <c r="B3831" s="192">
        <v>94</v>
      </c>
      <c r="C3831" s="192">
        <v>76</v>
      </c>
      <c r="D3831" s="192">
        <v>62</v>
      </c>
      <c r="E3831" s="192">
        <v>14</v>
      </c>
      <c r="F3831" s="192">
        <v>7</v>
      </c>
      <c r="G3831" s="192">
        <v>8</v>
      </c>
      <c r="H3831" s="192">
        <v>2</v>
      </c>
      <c r="I3831" s="192" t="s">
        <v>80</v>
      </c>
      <c r="J3831" s="193">
        <v>1</v>
      </c>
    </row>
    <row r="3832" spans="1:10" ht="14.1" customHeight="1" x14ac:dyDescent="0.25">
      <c r="A3832" s="198">
        <v>42</v>
      </c>
      <c r="B3832" s="192">
        <v>75</v>
      </c>
      <c r="C3832" s="192">
        <v>54</v>
      </c>
      <c r="D3832" s="192">
        <v>41</v>
      </c>
      <c r="E3832" s="192">
        <v>13</v>
      </c>
      <c r="F3832" s="192">
        <v>10</v>
      </c>
      <c r="G3832" s="192">
        <v>9</v>
      </c>
      <c r="H3832" s="192">
        <v>1</v>
      </c>
      <c r="I3832" s="192">
        <v>1</v>
      </c>
      <c r="J3832" s="193" t="s">
        <v>80</v>
      </c>
    </row>
    <row r="3833" spans="1:10" ht="14.1" customHeight="1" x14ac:dyDescent="0.25">
      <c r="A3833" s="198">
        <v>43</v>
      </c>
      <c r="B3833" s="192">
        <v>81</v>
      </c>
      <c r="C3833" s="192">
        <v>62</v>
      </c>
      <c r="D3833" s="192">
        <v>53</v>
      </c>
      <c r="E3833" s="192">
        <v>9</v>
      </c>
      <c r="F3833" s="192">
        <v>8</v>
      </c>
      <c r="G3833" s="192">
        <v>10</v>
      </c>
      <c r="H3833" s="192">
        <v>1</v>
      </c>
      <c r="I3833" s="192" t="s">
        <v>80</v>
      </c>
      <c r="J3833" s="193" t="s">
        <v>80</v>
      </c>
    </row>
    <row r="3834" spans="1:10" ht="14.1" customHeight="1" x14ac:dyDescent="0.25">
      <c r="A3834" s="198">
        <v>44</v>
      </c>
      <c r="B3834" s="192">
        <v>84</v>
      </c>
      <c r="C3834" s="192">
        <v>67</v>
      </c>
      <c r="D3834" s="192">
        <v>57</v>
      </c>
      <c r="E3834" s="192">
        <v>10</v>
      </c>
      <c r="F3834" s="192">
        <v>7</v>
      </c>
      <c r="G3834" s="192">
        <v>9</v>
      </c>
      <c r="H3834" s="192" t="s">
        <v>80</v>
      </c>
      <c r="I3834" s="192" t="s">
        <v>80</v>
      </c>
      <c r="J3834" s="193">
        <v>1</v>
      </c>
    </row>
    <row r="3835" spans="1:10" s="4" customFormat="1" ht="18.75" customHeight="1" x14ac:dyDescent="0.25">
      <c r="A3835" s="199" t="s">
        <v>20</v>
      </c>
      <c r="B3835" s="195">
        <v>437</v>
      </c>
      <c r="C3835" s="195">
        <v>327</v>
      </c>
      <c r="D3835" s="195">
        <v>270</v>
      </c>
      <c r="E3835" s="195">
        <v>57</v>
      </c>
      <c r="F3835" s="195">
        <v>53</v>
      </c>
      <c r="G3835" s="195">
        <v>46</v>
      </c>
      <c r="H3835" s="195">
        <v>8</v>
      </c>
      <c r="I3835" s="195">
        <v>1</v>
      </c>
      <c r="J3835" s="196">
        <v>2</v>
      </c>
    </row>
    <row r="3836" spans="1:10" ht="14.1" customHeight="1" x14ac:dyDescent="0.25">
      <c r="A3836" s="198">
        <v>45</v>
      </c>
      <c r="B3836" s="192">
        <v>85</v>
      </c>
      <c r="C3836" s="192">
        <v>59</v>
      </c>
      <c r="D3836" s="192">
        <v>44</v>
      </c>
      <c r="E3836" s="192">
        <v>15</v>
      </c>
      <c r="F3836" s="192">
        <v>9</v>
      </c>
      <c r="G3836" s="192">
        <v>12</v>
      </c>
      <c r="H3836" s="192">
        <v>4</v>
      </c>
      <c r="I3836" s="192">
        <v>1</v>
      </c>
      <c r="J3836" s="193" t="s">
        <v>80</v>
      </c>
    </row>
    <row r="3837" spans="1:10" ht="14.1" customHeight="1" x14ac:dyDescent="0.25">
      <c r="A3837" s="198">
        <v>46</v>
      </c>
      <c r="B3837" s="192">
        <v>84</v>
      </c>
      <c r="C3837" s="192">
        <v>67</v>
      </c>
      <c r="D3837" s="192">
        <v>58</v>
      </c>
      <c r="E3837" s="192">
        <v>9</v>
      </c>
      <c r="F3837" s="192">
        <v>9</v>
      </c>
      <c r="G3837" s="192">
        <v>5</v>
      </c>
      <c r="H3837" s="192">
        <v>2</v>
      </c>
      <c r="I3837" s="192" t="s">
        <v>80</v>
      </c>
      <c r="J3837" s="193">
        <v>1</v>
      </c>
    </row>
    <row r="3838" spans="1:10" ht="14.1" customHeight="1" x14ac:dyDescent="0.25">
      <c r="A3838" s="198">
        <v>47</v>
      </c>
      <c r="B3838" s="192">
        <v>82</v>
      </c>
      <c r="C3838" s="192">
        <v>54</v>
      </c>
      <c r="D3838" s="192">
        <v>44</v>
      </c>
      <c r="E3838" s="192">
        <v>10</v>
      </c>
      <c r="F3838" s="192">
        <v>15</v>
      </c>
      <c r="G3838" s="192">
        <v>11</v>
      </c>
      <c r="H3838" s="192">
        <v>2</v>
      </c>
      <c r="I3838" s="192" t="s">
        <v>80</v>
      </c>
      <c r="J3838" s="193" t="s">
        <v>80</v>
      </c>
    </row>
    <row r="3839" spans="1:10" ht="14.1" customHeight="1" x14ac:dyDescent="0.25">
      <c r="A3839" s="198">
        <v>48</v>
      </c>
      <c r="B3839" s="192">
        <v>78</v>
      </c>
      <c r="C3839" s="192">
        <v>58</v>
      </c>
      <c r="D3839" s="192">
        <v>53</v>
      </c>
      <c r="E3839" s="192">
        <v>5</v>
      </c>
      <c r="F3839" s="192">
        <v>12</v>
      </c>
      <c r="G3839" s="192">
        <v>3</v>
      </c>
      <c r="H3839" s="192">
        <v>4</v>
      </c>
      <c r="I3839" s="192">
        <v>1</v>
      </c>
      <c r="J3839" s="193" t="s">
        <v>80</v>
      </c>
    </row>
    <row r="3840" spans="1:10" ht="14.1" customHeight="1" x14ac:dyDescent="0.25">
      <c r="A3840" s="198">
        <v>49</v>
      </c>
      <c r="B3840" s="192">
        <v>78</v>
      </c>
      <c r="C3840" s="192">
        <v>57</v>
      </c>
      <c r="D3840" s="192">
        <v>48</v>
      </c>
      <c r="E3840" s="192">
        <v>9</v>
      </c>
      <c r="F3840" s="192">
        <v>8</v>
      </c>
      <c r="G3840" s="192">
        <v>7</v>
      </c>
      <c r="H3840" s="192">
        <v>5</v>
      </c>
      <c r="I3840" s="192" t="s">
        <v>80</v>
      </c>
      <c r="J3840" s="193">
        <v>1</v>
      </c>
    </row>
    <row r="3841" spans="1:10" s="4" customFormat="1" ht="18" customHeight="1" x14ac:dyDescent="0.25">
      <c r="A3841" s="199" t="s">
        <v>21</v>
      </c>
      <c r="B3841" s="195">
        <v>407</v>
      </c>
      <c r="C3841" s="195">
        <v>295</v>
      </c>
      <c r="D3841" s="195">
        <v>247</v>
      </c>
      <c r="E3841" s="195">
        <v>48</v>
      </c>
      <c r="F3841" s="195">
        <v>53</v>
      </c>
      <c r="G3841" s="195">
        <v>38</v>
      </c>
      <c r="H3841" s="195">
        <v>17</v>
      </c>
      <c r="I3841" s="195">
        <v>2</v>
      </c>
      <c r="J3841" s="196">
        <v>2</v>
      </c>
    </row>
    <row r="3842" spans="1:10" ht="14.1" customHeight="1" x14ac:dyDescent="0.25">
      <c r="A3842" s="198">
        <v>50</v>
      </c>
      <c r="B3842" s="192">
        <v>57</v>
      </c>
      <c r="C3842" s="192">
        <v>46</v>
      </c>
      <c r="D3842" s="192">
        <v>39</v>
      </c>
      <c r="E3842" s="192">
        <v>7</v>
      </c>
      <c r="F3842" s="192">
        <v>4</v>
      </c>
      <c r="G3842" s="192">
        <v>4</v>
      </c>
      <c r="H3842" s="192">
        <v>2</v>
      </c>
      <c r="I3842" s="192">
        <v>1</v>
      </c>
      <c r="J3842" s="193" t="s">
        <v>80</v>
      </c>
    </row>
    <row r="3843" spans="1:10" ht="14.1" customHeight="1" x14ac:dyDescent="0.25">
      <c r="A3843" s="198">
        <v>51</v>
      </c>
      <c r="B3843" s="192">
        <v>70</v>
      </c>
      <c r="C3843" s="192">
        <v>47</v>
      </c>
      <c r="D3843" s="192">
        <v>33</v>
      </c>
      <c r="E3843" s="192">
        <v>14</v>
      </c>
      <c r="F3843" s="192">
        <v>8</v>
      </c>
      <c r="G3843" s="192">
        <v>10</v>
      </c>
      <c r="H3843" s="192">
        <v>3</v>
      </c>
      <c r="I3843" s="192">
        <v>1</v>
      </c>
      <c r="J3843" s="193">
        <v>1</v>
      </c>
    </row>
    <row r="3844" spans="1:10" ht="14.1" customHeight="1" x14ac:dyDescent="0.25">
      <c r="A3844" s="198">
        <v>52</v>
      </c>
      <c r="B3844" s="192">
        <v>63</v>
      </c>
      <c r="C3844" s="192">
        <v>37</v>
      </c>
      <c r="D3844" s="192">
        <v>32</v>
      </c>
      <c r="E3844" s="192">
        <v>5</v>
      </c>
      <c r="F3844" s="192">
        <v>9</v>
      </c>
      <c r="G3844" s="192">
        <v>14</v>
      </c>
      <c r="H3844" s="192" t="s">
        <v>80</v>
      </c>
      <c r="I3844" s="192">
        <v>3</v>
      </c>
      <c r="J3844" s="193" t="s">
        <v>80</v>
      </c>
    </row>
    <row r="3845" spans="1:10" ht="14.1" customHeight="1" x14ac:dyDescent="0.25">
      <c r="A3845" s="198">
        <v>53</v>
      </c>
      <c r="B3845" s="192">
        <v>51</v>
      </c>
      <c r="C3845" s="192">
        <v>35</v>
      </c>
      <c r="D3845" s="192">
        <v>29</v>
      </c>
      <c r="E3845" s="192">
        <v>6</v>
      </c>
      <c r="F3845" s="192">
        <v>3</v>
      </c>
      <c r="G3845" s="192">
        <v>8</v>
      </c>
      <c r="H3845" s="192">
        <v>2</v>
      </c>
      <c r="I3845" s="192">
        <v>2</v>
      </c>
      <c r="J3845" s="193">
        <v>1</v>
      </c>
    </row>
    <row r="3846" spans="1:10" ht="14.1" customHeight="1" x14ac:dyDescent="0.25">
      <c r="A3846" s="198">
        <v>54</v>
      </c>
      <c r="B3846" s="192">
        <v>68</v>
      </c>
      <c r="C3846" s="192">
        <v>49</v>
      </c>
      <c r="D3846" s="192">
        <v>42</v>
      </c>
      <c r="E3846" s="192">
        <v>7</v>
      </c>
      <c r="F3846" s="192">
        <v>5</v>
      </c>
      <c r="G3846" s="192">
        <v>9</v>
      </c>
      <c r="H3846" s="192">
        <v>1</v>
      </c>
      <c r="I3846" s="192">
        <v>3</v>
      </c>
      <c r="J3846" s="193">
        <v>1</v>
      </c>
    </row>
    <row r="3847" spans="1:10" s="4" customFormat="1" ht="21" customHeight="1" x14ac:dyDescent="0.25">
      <c r="A3847" s="199" t="s">
        <v>22</v>
      </c>
      <c r="B3847" s="195">
        <v>309</v>
      </c>
      <c r="C3847" s="195">
        <v>214</v>
      </c>
      <c r="D3847" s="195">
        <v>175</v>
      </c>
      <c r="E3847" s="195">
        <v>39</v>
      </c>
      <c r="F3847" s="195">
        <v>29</v>
      </c>
      <c r="G3847" s="195">
        <v>45</v>
      </c>
      <c r="H3847" s="195">
        <v>8</v>
      </c>
      <c r="I3847" s="195">
        <v>10</v>
      </c>
      <c r="J3847" s="196">
        <v>3</v>
      </c>
    </row>
    <row r="3848" spans="1:10" ht="14.1" customHeight="1" x14ac:dyDescent="0.25">
      <c r="A3848" s="198">
        <v>55</v>
      </c>
      <c r="B3848" s="192">
        <v>55</v>
      </c>
      <c r="C3848" s="192">
        <v>42</v>
      </c>
      <c r="D3848" s="192">
        <v>36</v>
      </c>
      <c r="E3848" s="192">
        <v>6</v>
      </c>
      <c r="F3848" s="192">
        <v>3</v>
      </c>
      <c r="G3848" s="192">
        <v>7</v>
      </c>
      <c r="H3848" s="192">
        <v>2</v>
      </c>
      <c r="I3848" s="192">
        <v>1</v>
      </c>
      <c r="J3848" s="193" t="s">
        <v>80</v>
      </c>
    </row>
    <row r="3849" spans="1:10" ht="14.1" customHeight="1" x14ac:dyDescent="0.25">
      <c r="A3849" s="198">
        <v>56</v>
      </c>
      <c r="B3849" s="192">
        <v>57</v>
      </c>
      <c r="C3849" s="192">
        <v>47</v>
      </c>
      <c r="D3849" s="192">
        <v>45</v>
      </c>
      <c r="E3849" s="192">
        <v>2</v>
      </c>
      <c r="F3849" s="192">
        <v>1</v>
      </c>
      <c r="G3849" s="192">
        <v>5</v>
      </c>
      <c r="H3849" s="192" t="s">
        <v>80</v>
      </c>
      <c r="I3849" s="192">
        <v>4</v>
      </c>
      <c r="J3849" s="193" t="s">
        <v>80</v>
      </c>
    </row>
    <row r="3850" spans="1:10" x14ac:dyDescent="0.25">
      <c r="A3850" s="300">
        <v>57</v>
      </c>
      <c r="B3850" s="207">
        <v>71</v>
      </c>
      <c r="C3850" s="207">
        <v>57</v>
      </c>
      <c r="D3850" s="207">
        <v>52</v>
      </c>
      <c r="E3850" s="207">
        <v>5</v>
      </c>
      <c r="F3850" s="207">
        <v>3</v>
      </c>
      <c r="G3850" s="207">
        <v>5</v>
      </c>
      <c r="H3850" s="207">
        <v>2</v>
      </c>
      <c r="I3850" s="207">
        <v>3</v>
      </c>
      <c r="J3850" s="208">
        <v>1</v>
      </c>
    </row>
    <row r="3851" spans="1:10" ht="15.95" customHeight="1" x14ac:dyDescent="0.25">
      <c r="A3851" s="198">
        <v>58</v>
      </c>
      <c r="B3851" s="192">
        <v>71</v>
      </c>
      <c r="C3851" s="192">
        <v>59</v>
      </c>
      <c r="D3851" s="192">
        <v>48</v>
      </c>
      <c r="E3851" s="192">
        <v>11</v>
      </c>
      <c r="F3851" s="192">
        <v>3</v>
      </c>
      <c r="G3851" s="192">
        <v>7</v>
      </c>
      <c r="H3851" s="192" t="s">
        <v>80</v>
      </c>
      <c r="I3851" s="192">
        <v>2</v>
      </c>
      <c r="J3851" s="193" t="s">
        <v>80</v>
      </c>
    </row>
    <row r="3852" spans="1:10" ht="15.95" customHeight="1" x14ac:dyDescent="0.25">
      <c r="A3852" s="198">
        <v>59</v>
      </c>
      <c r="B3852" s="192">
        <v>96</v>
      </c>
      <c r="C3852" s="192">
        <v>75</v>
      </c>
      <c r="D3852" s="192">
        <v>61</v>
      </c>
      <c r="E3852" s="192">
        <v>14</v>
      </c>
      <c r="F3852" s="192">
        <v>7</v>
      </c>
      <c r="G3852" s="192">
        <v>8</v>
      </c>
      <c r="H3852" s="192">
        <v>3</v>
      </c>
      <c r="I3852" s="192">
        <v>3</v>
      </c>
      <c r="J3852" s="193" t="s">
        <v>80</v>
      </c>
    </row>
    <row r="3853" spans="1:10" s="4" customFormat="1" ht="18.75" customHeight="1" x14ac:dyDescent="0.25">
      <c r="A3853" s="199" t="s">
        <v>23</v>
      </c>
      <c r="B3853" s="195">
        <v>350</v>
      </c>
      <c r="C3853" s="195">
        <v>280</v>
      </c>
      <c r="D3853" s="195">
        <v>242</v>
      </c>
      <c r="E3853" s="195">
        <v>38</v>
      </c>
      <c r="F3853" s="195">
        <v>17</v>
      </c>
      <c r="G3853" s="195">
        <v>32</v>
      </c>
      <c r="H3853" s="195">
        <v>7</v>
      </c>
      <c r="I3853" s="195">
        <v>13</v>
      </c>
      <c r="J3853" s="196">
        <v>1</v>
      </c>
    </row>
    <row r="3854" spans="1:10" ht="15.95" customHeight="1" x14ac:dyDescent="0.25">
      <c r="A3854" s="198">
        <v>60</v>
      </c>
      <c r="B3854" s="192">
        <v>77</v>
      </c>
      <c r="C3854" s="192">
        <v>55</v>
      </c>
      <c r="D3854" s="192">
        <v>41</v>
      </c>
      <c r="E3854" s="192">
        <v>14</v>
      </c>
      <c r="F3854" s="192">
        <v>7</v>
      </c>
      <c r="G3854" s="192">
        <v>3</v>
      </c>
      <c r="H3854" s="192">
        <v>5</v>
      </c>
      <c r="I3854" s="192">
        <v>7</v>
      </c>
      <c r="J3854" s="193" t="s">
        <v>80</v>
      </c>
    </row>
    <row r="3855" spans="1:10" ht="15.95" customHeight="1" x14ac:dyDescent="0.25">
      <c r="A3855" s="198">
        <v>61</v>
      </c>
      <c r="B3855" s="192">
        <v>89</v>
      </c>
      <c r="C3855" s="192">
        <v>67</v>
      </c>
      <c r="D3855" s="192">
        <v>62</v>
      </c>
      <c r="E3855" s="192">
        <v>5</v>
      </c>
      <c r="F3855" s="192">
        <v>7</v>
      </c>
      <c r="G3855" s="192">
        <v>7</v>
      </c>
      <c r="H3855" s="192">
        <v>2</v>
      </c>
      <c r="I3855" s="192">
        <v>4</v>
      </c>
      <c r="J3855" s="193">
        <v>2</v>
      </c>
    </row>
    <row r="3856" spans="1:10" ht="15.95" customHeight="1" x14ac:dyDescent="0.25">
      <c r="A3856" s="198">
        <v>62</v>
      </c>
      <c r="B3856" s="192">
        <v>103</v>
      </c>
      <c r="C3856" s="192">
        <v>83</v>
      </c>
      <c r="D3856" s="192">
        <v>66</v>
      </c>
      <c r="E3856" s="192">
        <v>17</v>
      </c>
      <c r="F3856" s="192">
        <v>7</v>
      </c>
      <c r="G3856" s="192">
        <v>10</v>
      </c>
      <c r="H3856" s="192">
        <v>3</v>
      </c>
      <c r="I3856" s="192" t="s">
        <v>80</v>
      </c>
      <c r="J3856" s="193" t="s">
        <v>80</v>
      </c>
    </row>
    <row r="3857" spans="1:10" ht="15.95" customHeight="1" x14ac:dyDescent="0.25">
      <c r="A3857" s="198">
        <v>63</v>
      </c>
      <c r="B3857" s="192">
        <v>70</v>
      </c>
      <c r="C3857" s="192">
        <v>60</v>
      </c>
      <c r="D3857" s="192">
        <v>51</v>
      </c>
      <c r="E3857" s="192">
        <v>9</v>
      </c>
      <c r="F3857" s="192">
        <v>1</v>
      </c>
      <c r="G3857" s="192">
        <v>6</v>
      </c>
      <c r="H3857" s="192">
        <v>2</v>
      </c>
      <c r="I3857" s="192">
        <v>1</v>
      </c>
      <c r="J3857" s="193" t="s">
        <v>80</v>
      </c>
    </row>
    <row r="3858" spans="1:10" ht="15.95" customHeight="1" x14ac:dyDescent="0.25">
      <c r="A3858" s="198">
        <v>64</v>
      </c>
      <c r="B3858" s="192">
        <v>58</v>
      </c>
      <c r="C3858" s="192">
        <v>44</v>
      </c>
      <c r="D3858" s="192">
        <v>37</v>
      </c>
      <c r="E3858" s="192">
        <v>7</v>
      </c>
      <c r="F3858" s="192">
        <v>2</v>
      </c>
      <c r="G3858" s="192">
        <v>4</v>
      </c>
      <c r="H3858" s="192">
        <v>2</v>
      </c>
      <c r="I3858" s="192">
        <v>6</v>
      </c>
      <c r="J3858" s="193" t="s">
        <v>80</v>
      </c>
    </row>
    <row r="3859" spans="1:10" s="4" customFormat="1" ht="18.75" customHeight="1" x14ac:dyDescent="0.25">
      <c r="A3859" s="199" t="s">
        <v>24</v>
      </c>
      <c r="B3859" s="195">
        <v>397</v>
      </c>
      <c r="C3859" s="195">
        <v>309</v>
      </c>
      <c r="D3859" s="195">
        <v>257</v>
      </c>
      <c r="E3859" s="195">
        <v>52</v>
      </c>
      <c r="F3859" s="195">
        <v>24</v>
      </c>
      <c r="G3859" s="195">
        <v>30</v>
      </c>
      <c r="H3859" s="195">
        <v>14</v>
      </c>
      <c r="I3859" s="195">
        <v>18</v>
      </c>
      <c r="J3859" s="196">
        <v>2</v>
      </c>
    </row>
    <row r="3860" spans="1:10" ht="15.95" customHeight="1" x14ac:dyDescent="0.25">
      <c r="A3860" s="198">
        <v>65</v>
      </c>
      <c r="B3860" s="192">
        <v>67</v>
      </c>
      <c r="C3860" s="192">
        <v>53</v>
      </c>
      <c r="D3860" s="192">
        <v>41</v>
      </c>
      <c r="E3860" s="192">
        <v>12</v>
      </c>
      <c r="F3860" s="192" t="s">
        <v>80</v>
      </c>
      <c r="G3860" s="192">
        <v>7</v>
      </c>
      <c r="H3860" s="192">
        <v>3</v>
      </c>
      <c r="I3860" s="192">
        <v>3</v>
      </c>
      <c r="J3860" s="193">
        <v>1</v>
      </c>
    </row>
    <row r="3861" spans="1:10" ht="15.95" customHeight="1" x14ac:dyDescent="0.25">
      <c r="A3861" s="198">
        <v>66</v>
      </c>
      <c r="B3861" s="192">
        <v>72</v>
      </c>
      <c r="C3861" s="192">
        <v>50</v>
      </c>
      <c r="D3861" s="192">
        <v>45</v>
      </c>
      <c r="E3861" s="192">
        <v>5</v>
      </c>
      <c r="F3861" s="192">
        <v>6</v>
      </c>
      <c r="G3861" s="192">
        <v>5</v>
      </c>
      <c r="H3861" s="192">
        <v>2</v>
      </c>
      <c r="I3861" s="192">
        <v>9</v>
      </c>
      <c r="J3861" s="193" t="s">
        <v>80</v>
      </c>
    </row>
    <row r="3862" spans="1:10" ht="15.95" customHeight="1" x14ac:dyDescent="0.25">
      <c r="A3862" s="198">
        <v>67</v>
      </c>
      <c r="B3862" s="192">
        <v>74</v>
      </c>
      <c r="C3862" s="192">
        <v>60</v>
      </c>
      <c r="D3862" s="192">
        <v>58</v>
      </c>
      <c r="E3862" s="192">
        <v>2</v>
      </c>
      <c r="F3862" s="192">
        <v>1</v>
      </c>
      <c r="G3862" s="192">
        <v>4</v>
      </c>
      <c r="H3862" s="192" t="s">
        <v>80</v>
      </c>
      <c r="I3862" s="192">
        <v>9</v>
      </c>
      <c r="J3862" s="193" t="s">
        <v>80</v>
      </c>
    </row>
    <row r="3863" spans="1:10" ht="15.95" customHeight="1" x14ac:dyDescent="0.25">
      <c r="A3863" s="198">
        <v>68</v>
      </c>
      <c r="B3863" s="192">
        <v>79</v>
      </c>
      <c r="C3863" s="192">
        <v>59</v>
      </c>
      <c r="D3863" s="192">
        <v>54</v>
      </c>
      <c r="E3863" s="192">
        <v>5</v>
      </c>
      <c r="F3863" s="192">
        <v>3</v>
      </c>
      <c r="G3863" s="192">
        <v>5</v>
      </c>
      <c r="H3863" s="192">
        <v>1</v>
      </c>
      <c r="I3863" s="192">
        <v>10</v>
      </c>
      <c r="J3863" s="193">
        <v>1</v>
      </c>
    </row>
    <row r="3864" spans="1:10" ht="15.95" customHeight="1" x14ac:dyDescent="0.25">
      <c r="A3864" s="198">
        <v>69</v>
      </c>
      <c r="B3864" s="192">
        <v>59</v>
      </c>
      <c r="C3864" s="192">
        <v>45</v>
      </c>
      <c r="D3864" s="192">
        <v>41</v>
      </c>
      <c r="E3864" s="192">
        <v>4</v>
      </c>
      <c r="F3864" s="192">
        <v>3</v>
      </c>
      <c r="G3864" s="192">
        <v>5</v>
      </c>
      <c r="H3864" s="192" t="s">
        <v>80</v>
      </c>
      <c r="I3864" s="192">
        <v>6</v>
      </c>
      <c r="J3864" s="193" t="s">
        <v>80</v>
      </c>
    </row>
    <row r="3865" spans="1:10" s="4" customFormat="1" ht="18.75" customHeight="1" x14ac:dyDescent="0.25">
      <c r="A3865" s="199" t="s">
        <v>25</v>
      </c>
      <c r="B3865" s="195">
        <v>351</v>
      </c>
      <c r="C3865" s="195">
        <v>267</v>
      </c>
      <c r="D3865" s="195">
        <v>239</v>
      </c>
      <c r="E3865" s="195">
        <v>28</v>
      </c>
      <c r="F3865" s="195">
        <v>13</v>
      </c>
      <c r="G3865" s="195">
        <v>26</v>
      </c>
      <c r="H3865" s="195">
        <v>6</v>
      </c>
      <c r="I3865" s="195">
        <v>37</v>
      </c>
      <c r="J3865" s="196">
        <v>2</v>
      </c>
    </row>
    <row r="3866" spans="1:10" ht="15.95" customHeight="1" x14ac:dyDescent="0.25">
      <c r="A3866" s="197" t="s">
        <v>151</v>
      </c>
      <c r="B3866" s="192">
        <v>297</v>
      </c>
      <c r="C3866" s="192">
        <v>207</v>
      </c>
      <c r="D3866" s="192">
        <v>187</v>
      </c>
      <c r="E3866" s="192">
        <v>20</v>
      </c>
      <c r="F3866" s="192">
        <v>3</v>
      </c>
      <c r="G3866" s="192">
        <v>9</v>
      </c>
      <c r="H3866" s="192">
        <v>4</v>
      </c>
      <c r="I3866" s="192">
        <v>73</v>
      </c>
      <c r="J3866" s="193">
        <v>1</v>
      </c>
    </row>
    <row r="3867" spans="1:10" ht="15.95" customHeight="1" x14ac:dyDescent="0.25">
      <c r="A3867" s="203" t="s">
        <v>33</v>
      </c>
      <c r="B3867" s="192" t="s">
        <v>80</v>
      </c>
      <c r="C3867" s="192" t="s">
        <v>80</v>
      </c>
      <c r="D3867" s="192" t="s">
        <v>80</v>
      </c>
      <c r="E3867" s="192" t="s">
        <v>80</v>
      </c>
      <c r="F3867" s="192" t="s">
        <v>80</v>
      </c>
      <c r="G3867" s="192" t="s">
        <v>80</v>
      </c>
      <c r="H3867" s="192" t="s">
        <v>80</v>
      </c>
      <c r="I3867" s="192" t="s">
        <v>80</v>
      </c>
      <c r="J3867" s="193" t="s">
        <v>80</v>
      </c>
    </row>
    <row r="3868" spans="1:10" ht="27" customHeight="1" x14ac:dyDescent="0.25">
      <c r="A3868" s="204" t="s">
        <v>36</v>
      </c>
      <c r="B3868" s="195"/>
      <c r="C3868" s="195"/>
      <c r="D3868" s="195"/>
      <c r="E3868" s="195"/>
      <c r="F3868" s="195"/>
      <c r="G3868" s="195"/>
      <c r="H3868" s="195"/>
      <c r="I3868" s="195"/>
      <c r="J3868" s="196"/>
    </row>
    <row r="3869" spans="1:10" ht="15.95" customHeight="1" x14ac:dyDescent="0.25">
      <c r="A3869" s="203" t="s">
        <v>38</v>
      </c>
      <c r="B3869" s="192">
        <v>3284</v>
      </c>
      <c r="C3869" s="192">
        <v>2014</v>
      </c>
      <c r="D3869" s="192">
        <v>1643</v>
      </c>
      <c r="E3869" s="192">
        <v>371</v>
      </c>
      <c r="F3869" s="192">
        <v>853</v>
      </c>
      <c r="G3869" s="192">
        <v>253</v>
      </c>
      <c r="H3869" s="192">
        <v>76</v>
      </c>
      <c r="I3869" s="192">
        <v>41</v>
      </c>
      <c r="J3869" s="193">
        <v>47</v>
      </c>
    </row>
    <row r="3870" spans="1:10" ht="31.5" customHeight="1" x14ac:dyDescent="0.25">
      <c r="A3870" s="205" t="s">
        <v>39</v>
      </c>
      <c r="B3870" s="192">
        <v>924</v>
      </c>
      <c r="C3870" s="192">
        <v>695</v>
      </c>
      <c r="D3870" s="192">
        <v>613</v>
      </c>
      <c r="E3870" s="192">
        <v>82</v>
      </c>
      <c r="F3870" s="192">
        <v>32</v>
      </c>
      <c r="G3870" s="192">
        <v>58</v>
      </c>
      <c r="H3870" s="192">
        <v>17</v>
      </c>
      <c r="I3870" s="192">
        <v>119</v>
      </c>
      <c r="J3870" s="193">
        <v>3</v>
      </c>
    </row>
    <row r="3871" spans="1:10" ht="15.95" customHeight="1" x14ac:dyDescent="0.25">
      <c r="A3871" s="203" t="s">
        <v>152</v>
      </c>
      <c r="B3871" s="192">
        <v>4208</v>
      </c>
      <c r="C3871" s="192">
        <v>2709</v>
      </c>
      <c r="D3871" s="192">
        <v>2256</v>
      </c>
      <c r="E3871" s="192">
        <v>453</v>
      </c>
      <c r="F3871" s="192">
        <v>885</v>
      </c>
      <c r="G3871" s="192">
        <v>311</v>
      </c>
      <c r="H3871" s="192">
        <v>93</v>
      </c>
      <c r="I3871" s="192">
        <v>160</v>
      </c>
      <c r="J3871" s="193">
        <v>50</v>
      </c>
    </row>
    <row r="3872" spans="1:10" ht="15.95" customHeight="1" x14ac:dyDescent="0.25">
      <c r="A3872" s="203" t="s">
        <v>153</v>
      </c>
      <c r="B3872" s="192">
        <v>748</v>
      </c>
      <c r="C3872" s="192">
        <v>185</v>
      </c>
      <c r="D3872" s="192">
        <v>122</v>
      </c>
      <c r="E3872" s="192">
        <v>63</v>
      </c>
      <c r="F3872" s="192">
        <v>521</v>
      </c>
      <c r="G3872" s="192">
        <v>8</v>
      </c>
      <c r="H3872" s="192">
        <v>6</v>
      </c>
      <c r="I3872" s="192">
        <v>1</v>
      </c>
      <c r="J3872" s="193">
        <v>27</v>
      </c>
    </row>
    <row r="3873" spans="1:19" ht="17.100000000000001" customHeight="1" x14ac:dyDescent="0.25">
      <c r="A3873" s="206" t="s">
        <v>154</v>
      </c>
      <c r="B3873" s="207">
        <v>4208</v>
      </c>
      <c r="C3873" s="207">
        <v>2709</v>
      </c>
      <c r="D3873" s="207">
        <v>2256</v>
      </c>
      <c r="E3873" s="207">
        <v>453</v>
      </c>
      <c r="F3873" s="207">
        <v>885</v>
      </c>
      <c r="G3873" s="207">
        <v>311</v>
      </c>
      <c r="H3873" s="207">
        <v>93</v>
      </c>
      <c r="I3873" s="207">
        <v>160</v>
      </c>
      <c r="J3873" s="208">
        <v>50</v>
      </c>
    </row>
    <row r="3874" spans="1:19" ht="15.75" customHeight="1" x14ac:dyDescent="0.25">
      <c r="A3874" s="209" t="s">
        <v>3</v>
      </c>
      <c r="B3874" s="251"/>
      <c r="C3874" s="251"/>
      <c r="D3874" s="251"/>
      <c r="E3874" s="251"/>
      <c r="F3874" s="252"/>
      <c r="G3874" s="253"/>
      <c r="H3874" s="253"/>
      <c r="I3874" s="501" t="s">
        <v>81</v>
      </c>
      <c r="J3874" s="501"/>
    </row>
    <row r="3875" spans="1:19" ht="15" customHeight="1" x14ac:dyDescent="0.25">
      <c r="A3875" s="243" t="s">
        <v>9</v>
      </c>
      <c r="B3875" s="270">
        <v>4743</v>
      </c>
      <c r="C3875" s="270">
        <v>2672</v>
      </c>
      <c r="D3875" s="270">
        <v>2239</v>
      </c>
      <c r="E3875" s="270">
        <v>433</v>
      </c>
      <c r="F3875" s="270">
        <v>590</v>
      </c>
      <c r="G3875" s="270">
        <v>546</v>
      </c>
      <c r="H3875" s="270">
        <v>69</v>
      </c>
      <c r="I3875" s="270">
        <v>804</v>
      </c>
      <c r="J3875" s="267">
        <v>62</v>
      </c>
      <c r="K3875" s="175"/>
      <c r="L3875" s="175"/>
      <c r="M3875" s="175"/>
      <c r="N3875" s="175"/>
      <c r="O3875" s="175"/>
      <c r="P3875" s="175"/>
      <c r="Q3875" s="175"/>
      <c r="R3875" s="175"/>
      <c r="S3875" s="175"/>
    </row>
    <row r="3876" spans="1:19" ht="24.75" customHeight="1" x14ac:dyDescent="0.25">
      <c r="A3876" s="244" t="s">
        <v>48</v>
      </c>
      <c r="B3876" s="254"/>
      <c r="C3876" s="254"/>
      <c r="D3876" s="254"/>
      <c r="E3876" s="254"/>
      <c r="F3876" s="254"/>
      <c r="G3876" s="254"/>
      <c r="H3876" s="254"/>
      <c r="I3876" s="254"/>
      <c r="J3876" s="410"/>
      <c r="L3876" s="175"/>
      <c r="M3876" s="175"/>
      <c r="N3876" s="175"/>
      <c r="O3876" s="175"/>
      <c r="P3876" s="175"/>
      <c r="Q3876" s="175"/>
      <c r="R3876" s="175"/>
      <c r="S3876" s="175"/>
    </row>
    <row r="3877" spans="1:19" ht="15" customHeight="1" x14ac:dyDescent="0.25">
      <c r="A3877" s="426" t="s">
        <v>209</v>
      </c>
      <c r="B3877" s="254" t="s">
        <v>80</v>
      </c>
      <c r="C3877" s="254" t="s">
        <v>80</v>
      </c>
      <c r="D3877" s="254" t="s">
        <v>80</v>
      </c>
      <c r="E3877" s="254" t="s">
        <v>80</v>
      </c>
      <c r="F3877" s="254" t="s">
        <v>80</v>
      </c>
      <c r="G3877" s="254" t="s">
        <v>80</v>
      </c>
      <c r="H3877" s="254" t="s">
        <v>80</v>
      </c>
      <c r="I3877" s="254" t="s">
        <v>80</v>
      </c>
      <c r="J3877" s="256" t="s">
        <v>80</v>
      </c>
    </row>
    <row r="3878" spans="1:19" ht="15" customHeight="1" x14ac:dyDescent="0.25">
      <c r="A3878" s="224">
        <v>16</v>
      </c>
      <c r="B3878" s="254">
        <v>76</v>
      </c>
      <c r="C3878" s="254">
        <v>1</v>
      </c>
      <c r="D3878" s="254" t="s">
        <v>80</v>
      </c>
      <c r="E3878" s="254">
        <v>1</v>
      </c>
      <c r="F3878" s="254">
        <v>67</v>
      </c>
      <c r="G3878" s="254" t="s">
        <v>80</v>
      </c>
      <c r="H3878" s="254" t="s">
        <v>80</v>
      </c>
      <c r="I3878" s="254" t="s">
        <v>80</v>
      </c>
      <c r="J3878" s="256">
        <v>8</v>
      </c>
    </row>
    <row r="3879" spans="1:19" ht="15" customHeight="1" x14ac:dyDescent="0.25">
      <c r="A3879" s="224">
        <v>17</v>
      </c>
      <c r="B3879" s="254">
        <v>61</v>
      </c>
      <c r="C3879" s="254" t="s">
        <v>80</v>
      </c>
      <c r="D3879" s="254" t="s">
        <v>80</v>
      </c>
      <c r="E3879" s="254" t="s">
        <v>80</v>
      </c>
      <c r="F3879" s="254">
        <v>60</v>
      </c>
      <c r="G3879" s="254" t="s">
        <v>80</v>
      </c>
      <c r="H3879" s="254" t="s">
        <v>80</v>
      </c>
      <c r="I3879" s="254" t="s">
        <v>80</v>
      </c>
      <c r="J3879" s="256">
        <v>1</v>
      </c>
    </row>
    <row r="3880" spans="1:19" ht="15" customHeight="1" x14ac:dyDescent="0.25">
      <c r="A3880" s="224">
        <v>18</v>
      </c>
      <c r="B3880" s="254">
        <v>53</v>
      </c>
      <c r="C3880" s="254">
        <v>7</v>
      </c>
      <c r="D3880" s="254">
        <v>4</v>
      </c>
      <c r="E3880" s="254">
        <v>3</v>
      </c>
      <c r="F3880" s="254">
        <v>45</v>
      </c>
      <c r="G3880" s="254" t="s">
        <v>80</v>
      </c>
      <c r="H3880" s="254" t="s">
        <v>80</v>
      </c>
      <c r="I3880" s="254" t="s">
        <v>80</v>
      </c>
      <c r="J3880" s="256">
        <v>1</v>
      </c>
    </row>
    <row r="3881" spans="1:19" ht="15" customHeight="1" x14ac:dyDescent="0.25">
      <c r="A3881" s="224">
        <v>19</v>
      </c>
      <c r="B3881" s="254">
        <v>35</v>
      </c>
      <c r="C3881" s="254">
        <v>4</v>
      </c>
      <c r="D3881" s="254">
        <v>1</v>
      </c>
      <c r="E3881" s="254">
        <v>3</v>
      </c>
      <c r="F3881" s="254">
        <v>30</v>
      </c>
      <c r="G3881" s="254" t="s">
        <v>80</v>
      </c>
      <c r="H3881" s="254" t="s">
        <v>80</v>
      </c>
      <c r="I3881" s="254" t="s">
        <v>80</v>
      </c>
      <c r="J3881" s="256">
        <v>1</v>
      </c>
    </row>
    <row r="3882" spans="1:19" s="4" customFormat="1" ht="15" customHeight="1" x14ac:dyDescent="0.25">
      <c r="A3882" s="225" t="s">
        <v>15</v>
      </c>
      <c r="B3882" s="258">
        <v>225</v>
      </c>
      <c r="C3882" s="258">
        <v>12</v>
      </c>
      <c r="D3882" s="258">
        <v>5</v>
      </c>
      <c r="E3882" s="258">
        <v>7</v>
      </c>
      <c r="F3882" s="258">
        <v>202</v>
      </c>
      <c r="G3882" s="258" t="s">
        <v>80</v>
      </c>
      <c r="H3882" s="258" t="s">
        <v>80</v>
      </c>
      <c r="I3882" s="258" t="s">
        <v>80</v>
      </c>
      <c r="J3882" s="260">
        <v>11</v>
      </c>
    </row>
    <row r="3883" spans="1:19" ht="15" customHeight="1" x14ac:dyDescent="0.25">
      <c r="A3883" s="224">
        <v>20</v>
      </c>
      <c r="B3883" s="254">
        <v>42</v>
      </c>
      <c r="C3883" s="254">
        <v>7</v>
      </c>
      <c r="D3883" s="254">
        <v>3</v>
      </c>
      <c r="E3883" s="254">
        <v>4</v>
      </c>
      <c r="F3883" s="254">
        <v>33</v>
      </c>
      <c r="G3883" s="254" t="s">
        <v>80</v>
      </c>
      <c r="H3883" s="254" t="s">
        <v>80</v>
      </c>
      <c r="I3883" s="254" t="s">
        <v>80</v>
      </c>
      <c r="J3883" s="256">
        <v>2</v>
      </c>
    </row>
    <row r="3884" spans="1:19" ht="15" customHeight="1" x14ac:dyDescent="0.25">
      <c r="A3884" s="224">
        <v>21</v>
      </c>
      <c r="B3884" s="254">
        <v>34</v>
      </c>
      <c r="C3884" s="254">
        <v>14</v>
      </c>
      <c r="D3884" s="254">
        <v>9</v>
      </c>
      <c r="E3884" s="254">
        <v>5</v>
      </c>
      <c r="F3884" s="254">
        <v>20</v>
      </c>
      <c r="G3884" s="254" t="s">
        <v>80</v>
      </c>
      <c r="H3884" s="254" t="s">
        <v>80</v>
      </c>
      <c r="I3884" s="254" t="s">
        <v>80</v>
      </c>
      <c r="J3884" s="256" t="s">
        <v>80</v>
      </c>
    </row>
    <row r="3885" spans="1:19" ht="15" customHeight="1" x14ac:dyDescent="0.25">
      <c r="A3885" s="224">
        <v>22</v>
      </c>
      <c r="B3885" s="254">
        <v>52</v>
      </c>
      <c r="C3885" s="254">
        <v>19</v>
      </c>
      <c r="D3885" s="254">
        <v>11</v>
      </c>
      <c r="E3885" s="254">
        <v>8</v>
      </c>
      <c r="F3885" s="254">
        <v>27</v>
      </c>
      <c r="G3885" s="254">
        <v>3</v>
      </c>
      <c r="H3885" s="254">
        <v>1</v>
      </c>
      <c r="I3885" s="254" t="s">
        <v>80</v>
      </c>
      <c r="J3885" s="256">
        <v>2</v>
      </c>
    </row>
    <row r="3886" spans="1:19" ht="15" customHeight="1" x14ac:dyDescent="0.25">
      <c r="A3886" s="224">
        <v>23</v>
      </c>
      <c r="B3886" s="254">
        <v>25</v>
      </c>
      <c r="C3886" s="254">
        <v>11</v>
      </c>
      <c r="D3886" s="254">
        <v>6</v>
      </c>
      <c r="E3886" s="254">
        <v>5</v>
      </c>
      <c r="F3886" s="254">
        <v>12</v>
      </c>
      <c r="G3886" s="254">
        <v>1</v>
      </c>
      <c r="H3886" s="254" t="s">
        <v>80</v>
      </c>
      <c r="I3886" s="254" t="s">
        <v>80</v>
      </c>
      <c r="J3886" s="256">
        <v>1</v>
      </c>
    </row>
    <row r="3887" spans="1:19" ht="15" customHeight="1" x14ac:dyDescent="0.25">
      <c r="A3887" s="224">
        <v>24</v>
      </c>
      <c r="B3887" s="254">
        <v>31</v>
      </c>
      <c r="C3887" s="254">
        <v>21</v>
      </c>
      <c r="D3887" s="254">
        <v>17</v>
      </c>
      <c r="E3887" s="254">
        <v>4</v>
      </c>
      <c r="F3887" s="254">
        <v>9</v>
      </c>
      <c r="G3887" s="254">
        <v>1</v>
      </c>
      <c r="H3887" s="254" t="s">
        <v>80</v>
      </c>
      <c r="I3887" s="254" t="s">
        <v>80</v>
      </c>
      <c r="J3887" s="256" t="s">
        <v>80</v>
      </c>
    </row>
    <row r="3888" spans="1:19" s="4" customFormat="1" ht="15" customHeight="1" x14ac:dyDescent="0.25">
      <c r="A3888" s="225" t="s">
        <v>16</v>
      </c>
      <c r="B3888" s="258">
        <v>184</v>
      </c>
      <c r="C3888" s="258">
        <v>72</v>
      </c>
      <c r="D3888" s="258">
        <v>46</v>
      </c>
      <c r="E3888" s="258">
        <v>26</v>
      </c>
      <c r="F3888" s="258">
        <v>101</v>
      </c>
      <c r="G3888" s="258">
        <v>5</v>
      </c>
      <c r="H3888" s="258">
        <v>1</v>
      </c>
      <c r="I3888" s="258" t="s">
        <v>80</v>
      </c>
      <c r="J3888" s="260">
        <v>5</v>
      </c>
    </row>
    <row r="3889" spans="1:10" ht="15" customHeight="1" x14ac:dyDescent="0.25">
      <c r="A3889" s="224">
        <v>25</v>
      </c>
      <c r="B3889" s="254">
        <v>48</v>
      </c>
      <c r="C3889" s="254">
        <v>28</v>
      </c>
      <c r="D3889" s="254">
        <v>26</v>
      </c>
      <c r="E3889" s="254">
        <v>2</v>
      </c>
      <c r="F3889" s="254">
        <v>14</v>
      </c>
      <c r="G3889" s="254">
        <v>3</v>
      </c>
      <c r="H3889" s="254">
        <v>1</v>
      </c>
      <c r="I3889" s="254" t="s">
        <v>80</v>
      </c>
      <c r="J3889" s="256">
        <v>2</v>
      </c>
    </row>
    <row r="3890" spans="1:10" ht="15" customHeight="1" x14ac:dyDescent="0.25">
      <c r="A3890" s="224">
        <v>26</v>
      </c>
      <c r="B3890" s="254">
        <v>42</v>
      </c>
      <c r="C3890" s="254">
        <v>30</v>
      </c>
      <c r="D3890" s="254">
        <v>21</v>
      </c>
      <c r="E3890" s="254">
        <v>9</v>
      </c>
      <c r="F3890" s="254">
        <v>6</v>
      </c>
      <c r="G3890" s="254">
        <v>5</v>
      </c>
      <c r="H3890" s="254" t="s">
        <v>80</v>
      </c>
      <c r="I3890" s="254">
        <v>1</v>
      </c>
      <c r="J3890" s="256" t="s">
        <v>80</v>
      </c>
    </row>
    <row r="3891" spans="1:10" ht="15" customHeight="1" x14ac:dyDescent="0.25">
      <c r="A3891" s="224">
        <v>27</v>
      </c>
      <c r="B3891" s="254">
        <v>38</v>
      </c>
      <c r="C3891" s="254">
        <v>23</v>
      </c>
      <c r="D3891" s="254">
        <v>20</v>
      </c>
      <c r="E3891" s="254">
        <v>3</v>
      </c>
      <c r="F3891" s="254">
        <v>12</v>
      </c>
      <c r="G3891" s="254">
        <v>3</v>
      </c>
      <c r="H3891" s="254" t="s">
        <v>80</v>
      </c>
      <c r="I3891" s="254" t="s">
        <v>80</v>
      </c>
      <c r="J3891" s="256" t="s">
        <v>80</v>
      </c>
    </row>
    <row r="3892" spans="1:10" ht="15" customHeight="1" x14ac:dyDescent="0.25">
      <c r="A3892" s="224">
        <v>28</v>
      </c>
      <c r="B3892" s="254">
        <v>49</v>
      </c>
      <c r="C3892" s="254">
        <v>35</v>
      </c>
      <c r="D3892" s="254">
        <v>29</v>
      </c>
      <c r="E3892" s="254">
        <v>6</v>
      </c>
      <c r="F3892" s="254">
        <v>11</v>
      </c>
      <c r="G3892" s="254">
        <v>3</v>
      </c>
      <c r="H3892" s="254" t="s">
        <v>80</v>
      </c>
      <c r="I3892" s="254" t="s">
        <v>80</v>
      </c>
      <c r="J3892" s="256" t="s">
        <v>80</v>
      </c>
    </row>
    <row r="3893" spans="1:10" ht="15" customHeight="1" x14ac:dyDescent="0.25">
      <c r="A3893" s="224">
        <v>29</v>
      </c>
      <c r="B3893" s="254">
        <v>55</v>
      </c>
      <c r="C3893" s="254">
        <v>44</v>
      </c>
      <c r="D3893" s="254">
        <v>32</v>
      </c>
      <c r="E3893" s="254">
        <v>12</v>
      </c>
      <c r="F3893" s="254">
        <v>7</v>
      </c>
      <c r="G3893" s="254">
        <v>2</v>
      </c>
      <c r="H3893" s="254" t="s">
        <v>80</v>
      </c>
      <c r="I3893" s="254" t="s">
        <v>80</v>
      </c>
      <c r="J3893" s="256">
        <v>2</v>
      </c>
    </row>
    <row r="3894" spans="1:10" s="4" customFormat="1" ht="15" customHeight="1" x14ac:dyDescent="0.25">
      <c r="A3894" s="225" t="s">
        <v>17</v>
      </c>
      <c r="B3894" s="258">
        <v>232</v>
      </c>
      <c r="C3894" s="258">
        <v>160</v>
      </c>
      <c r="D3894" s="258">
        <v>128</v>
      </c>
      <c r="E3894" s="258">
        <v>32</v>
      </c>
      <c r="F3894" s="258">
        <v>50</v>
      </c>
      <c r="G3894" s="258">
        <v>16</v>
      </c>
      <c r="H3894" s="258">
        <v>1</v>
      </c>
      <c r="I3894" s="258">
        <v>1</v>
      </c>
      <c r="J3894" s="260">
        <v>4</v>
      </c>
    </row>
    <row r="3895" spans="1:10" ht="15" customHeight="1" x14ac:dyDescent="0.25">
      <c r="A3895" s="224">
        <v>30</v>
      </c>
      <c r="B3895" s="254">
        <v>63</v>
      </c>
      <c r="C3895" s="254">
        <v>45</v>
      </c>
      <c r="D3895" s="254">
        <v>34</v>
      </c>
      <c r="E3895" s="254">
        <v>11</v>
      </c>
      <c r="F3895" s="254">
        <v>8</v>
      </c>
      <c r="G3895" s="254">
        <v>8</v>
      </c>
      <c r="H3895" s="254">
        <v>2</v>
      </c>
      <c r="I3895" s="254" t="s">
        <v>80</v>
      </c>
      <c r="J3895" s="256" t="s">
        <v>80</v>
      </c>
    </row>
    <row r="3896" spans="1:10" ht="15" customHeight="1" x14ac:dyDescent="0.25">
      <c r="A3896" s="224">
        <v>31</v>
      </c>
      <c r="B3896" s="254">
        <v>71</v>
      </c>
      <c r="C3896" s="254">
        <v>52</v>
      </c>
      <c r="D3896" s="254">
        <v>42</v>
      </c>
      <c r="E3896" s="254">
        <v>10</v>
      </c>
      <c r="F3896" s="254">
        <v>7</v>
      </c>
      <c r="G3896" s="254">
        <v>8</v>
      </c>
      <c r="H3896" s="254" t="s">
        <v>80</v>
      </c>
      <c r="I3896" s="254">
        <v>1</v>
      </c>
      <c r="J3896" s="256">
        <v>3</v>
      </c>
    </row>
    <row r="3897" spans="1:10" ht="15" customHeight="1" x14ac:dyDescent="0.25">
      <c r="A3897" s="224">
        <v>32</v>
      </c>
      <c r="B3897" s="254">
        <v>97</v>
      </c>
      <c r="C3897" s="254">
        <v>63</v>
      </c>
      <c r="D3897" s="254">
        <v>54</v>
      </c>
      <c r="E3897" s="254">
        <v>9</v>
      </c>
      <c r="F3897" s="254">
        <v>16</v>
      </c>
      <c r="G3897" s="254">
        <v>15</v>
      </c>
      <c r="H3897" s="254">
        <v>1</v>
      </c>
      <c r="I3897" s="254">
        <v>1</v>
      </c>
      <c r="J3897" s="256">
        <v>1</v>
      </c>
    </row>
    <row r="3898" spans="1:10" ht="15" customHeight="1" x14ac:dyDescent="0.25">
      <c r="A3898" s="224">
        <v>33</v>
      </c>
      <c r="B3898" s="254">
        <v>87</v>
      </c>
      <c r="C3898" s="254">
        <v>60</v>
      </c>
      <c r="D3898" s="254">
        <v>51</v>
      </c>
      <c r="E3898" s="254">
        <v>9</v>
      </c>
      <c r="F3898" s="254">
        <v>10</v>
      </c>
      <c r="G3898" s="254">
        <v>11</v>
      </c>
      <c r="H3898" s="254">
        <v>3</v>
      </c>
      <c r="I3898" s="254">
        <v>2</v>
      </c>
      <c r="J3898" s="256">
        <v>1</v>
      </c>
    </row>
    <row r="3899" spans="1:10" x14ac:dyDescent="0.25">
      <c r="A3899" s="228">
        <v>34</v>
      </c>
      <c r="B3899" s="261">
        <v>103</v>
      </c>
      <c r="C3899" s="261">
        <v>81</v>
      </c>
      <c r="D3899" s="261">
        <v>71</v>
      </c>
      <c r="E3899" s="261">
        <v>10</v>
      </c>
      <c r="F3899" s="261">
        <v>6</v>
      </c>
      <c r="G3899" s="261">
        <v>14</v>
      </c>
      <c r="H3899" s="261">
        <v>1</v>
      </c>
      <c r="I3899" s="261">
        <v>1</v>
      </c>
      <c r="J3899" s="263" t="s">
        <v>80</v>
      </c>
    </row>
    <row r="3900" spans="1:10" s="4" customFormat="1" ht="14.1" customHeight="1" x14ac:dyDescent="0.25">
      <c r="A3900" s="199" t="s">
        <v>18</v>
      </c>
      <c r="B3900" s="195">
        <v>421</v>
      </c>
      <c r="C3900" s="195">
        <v>301</v>
      </c>
      <c r="D3900" s="195">
        <v>252</v>
      </c>
      <c r="E3900" s="195">
        <v>49</v>
      </c>
      <c r="F3900" s="195">
        <v>47</v>
      </c>
      <c r="G3900" s="195">
        <v>56</v>
      </c>
      <c r="H3900" s="195">
        <v>7</v>
      </c>
      <c r="I3900" s="195">
        <v>5</v>
      </c>
      <c r="J3900" s="196">
        <v>5</v>
      </c>
    </row>
    <row r="3901" spans="1:10" ht="14.1" customHeight="1" x14ac:dyDescent="0.25">
      <c r="A3901" s="198">
        <v>35</v>
      </c>
      <c r="B3901" s="192">
        <v>105</v>
      </c>
      <c r="C3901" s="192">
        <v>72</v>
      </c>
      <c r="D3901" s="192">
        <v>62</v>
      </c>
      <c r="E3901" s="192">
        <v>10</v>
      </c>
      <c r="F3901" s="192">
        <v>15</v>
      </c>
      <c r="G3901" s="192">
        <v>15</v>
      </c>
      <c r="H3901" s="192">
        <v>1</v>
      </c>
      <c r="I3901" s="192">
        <v>2</v>
      </c>
      <c r="J3901" s="193" t="s">
        <v>80</v>
      </c>
    </row>
    <row r="3902" spans="1:10" ht="14.1" customHeight="1" x14ac:dyDescent="0.25">
      <c r="A3902" s="198">
        <v>36</v>
      </c>
      <c r="B3902" s="192">
        <v>78</v>
      </c>
      <c r="C3902" s="192">
        <v>60</v>
      </c>
      <c r="D3902" s="192">
        <v>51</v>
      </c>
      <c r="E3902" s="192">
        <v>9</v>
      </c>
      <c r="F3902" s="192">
        <v>8</v>
      </c>
      <c r="G3902" s="192">
        <v>10</v>
      </c>
      <c r="H3902" s="192" t="s">
        <v>80</v>
      </c>
      <c r="I3902" s="192" t="s">
        <v>80</v>
      </c>
      <c r="J3902" s="193" t="s">
        <v>80</v>
      </c>
    </row>
    <row r="3903" spans="1:10" ht="14.1" customHeight="1" x14ac:dyDescent="0.25">
      <c r="A3903" s="198">
        <v>37</v>
      </c>
      <c r="B3903" s="192">
        <v>100</v>
      </c>
      <c r="C3903" s="192">
        <v>82</v>
      </c>
      <c r="D3903" s="192">
        <v>70</v>
      </c>
      <c r="E3903" s="192">
        <v>12</v>
      </c>
      <c r="F3903" s="192">
        <v>6</v>
      </c>
      <c r="G3903" s="192">
        <v>5</v>
      </c>
      <c r="H3903" s="192">
        <v>2</v>
      </c>
      <c r="I3903" s="192">
        <v>3</v>
      </c>
      <c r="J3903" s="193">
        <v>2</v>
      </c>
    </row>
    <row r="3904" spans="1:10" ht="14.1" customHeight="1" x14ac:dyDescent="0.25">
      <c r="A3904" s="198">
        <v>38</v>
      </c>
      <c r="B3904" s="192">
        <v>104</v>
      </c>
      <c r="C3904" s="192">
        <v>72</v>
      </c>
      <c r="D3904" s="192">
        <v>60</v>
      </c>
      <c r="E3904" s="192">
        <v>12</v>
      </c>
      <c r="F3904" s="192">
        <v>10</v>
      </c>
      <c r="G3904" s="192">
        <v>17</v>
      </c>
      <c r="H3904" s="192" t="s">
        <v>80</v>
      </c>
      <c r="I3904" s="192">
        <v>3</v>
      </c>
      <c r="J3904" s="193">
        <v>2</v>
      </c>
    </row>
    <row r="3905" spans="1:10" ht="14.1" customHeight="1" x14ac:dyDescent="0.25">
      <c r="A3905" s="198">
        <v>39</v>
      </c>
      <c r="B3905" s="192">
        <v>108</v>
      </c>
      <c r="C3905" s="192">
        <v>77</v>
      </c>
      <c r="D3905" s="192">
        <v>62</v>
      </c>
      <c r="E3905" s="192">
        <v>15</v>
      </c>
      <c r="F3905" s="192">
        <v>4</v>
      </c>
      <c r="G3905" s="192">
        <v>19</v>
      </c>
      <c r="H3905" s="192">
        <v>2</v>
      </c>
      <c r="I3905" s="192">
        <v>4</v>
      </c>
      <c r="J3905" s="193">
        <v>2</v>
      </c>
    </row>
    <row r="3906" spans="1:10" s="4" customFormat="1" ht="18.75" customHeight="1" x14ac:dyDescent="0.25">
      <c r="A3906" s="199" t="s">
        <v>19</v>
      </c>
      <c r="B3906" s="195">
        <v>495</v>
      </c>
      <c r="C3906" s="195">
        <v>363</v>
      </c>
      <c r="D3906" s="195">
        <v>305</v>
      </c>
      <c r="E3906" s="195">
        <v>58</v>
      </c>
      <c r="F3906" s="195">
        <v>43</v>
      </c>
      <c r="G3906" s="195">
        <v>66</v>
      </c>
      <c r="H3906" s="195">
        <v>5</v>
      </c>
      <c r="I3906" s="195">
        <v>12</v>
      </c>
      <c r="J3906" s="196">
        <v>6</v>
      </c>
    </row>
    <row r="3907" spans="1:10" ht="14.1" customHeight="1" x14ac:dyDescent="0.25">
      <c r="A3907" s="198">
        <v>40</v>
      </c>
      <c r="B3907" s="192">
        <v>101</v>
      </c>
      <c r="C3907" s="192">
        <v>73</v>
      </c>
      <c r="D3907" s="192">
        <v>61</v>
      </c>
      <c r="E3907" s="192">
        <v>12</v>
      </c>
      <c r="F3907" s="192">
        <v>10</v>
      </c>
      <c r="G3907" s="192">
        <v>11</v>
      </c>
      <c r="H3907" s="192">
        <v>1</v>
      </c>
      <c r="I3907" s="192">
        <v>4</v>
      </c>
      <c r="J3907" s="193">
        <v>2</v>
      </c>
    </row>
    <row r="3908" spans="1:10" ht="14.1" customHeight="1" x14ac:dyDescent="0.25">
      <c r="A3908" s="198">
        <v>41</v>
      </c>
      <c r="B3908" s="192">
        <v>87</v>
      </c>
      <c r="C3908" s="192">
        <v>61</v>
      </c>
      <c r="D3908" s="192">
        <v>47</v>
      </c>
      <c r="E3908" s="192">
        <v>14</v>
      </c>
      <c r="F3908" s="192">
        <v>8</v>
      </c>
      <c r="G3908" s="192">
        <v>14</v>
      </c>
      <c r="H3908" s="192">
        <v>2</v>
      </c>
      <c r="I3908" s="192">
        <v>2</v>
      </c>
      <c r="J3908" s="193" t="s">
        <v>80</v>
      </c>
    </row>
    <row r="3909" spans="1:10" ht="14.1" customHeight="1" x14ac:dyDescent="0.25">
      <c r="A3909" s="198">
        <v>42</v>
      </c>
      <c r="B3909" s="192">
        <v>83</v>
      </c>
      <c r="C3909" s="192">
        <v>63</v>
      </c>
      <c r="D3909" s="192">
        <v>50</v>
      </c>
      <c r="E3909" s="192">
        <v>13</v>
      </c>
      <c r="F3909" s="192">
        <v>5</v>
      </c>
      <c r="G3909" s="192">
        <v>9</v>
      </c>
      <c r="H3909" s="192" t="s">
        <v>80</v>
      </c>
      <c r="I3909" s="192">
        <v>3</v>
      </c>
      <c r="J3909" s="193">
        <v>3</v>
      </c>
    </row>
    <row r="3910" spans="1:10" ht="14.1" customHeight="1" x14ac:dyDescent="0.25">
      <c r="A3910" s="198">
        <v>43</v>
      </c>
      <c r="B3910" s="192">
        <v>99</v>
      </c>
      <c r="C3910" s="192">
        <v>68</v>
      </c>
      <c r="D3910" s="192">
        <v>57</v>
      </c>
      <c r="E3910" s="192">
        <v>11</v>
      </c>
      <c r="F3910" s="192">
        <v>7</v>
      </c>
      <c r="G3910" s="192">
        <v>15</v>
      </c>
      <c r="H3910" s="192">
        <v>3</v>
      </c>
      <c r="I3910" s="192">
        <v>5</v>
      </c>
      <c r="J3910" s="193">
        <v>1</v>
      </c>
    </row>
    <row r="3911" spans="1:10" ht="14.1" customHeight="1" x14ac:dyDescent="0.25">
      <c r="A3911" s="198">
        <v>44</v>
      </c>
      <c r="B3911" s="192">
        <v>84</v>
      </c>
      <c r="C3911" s="192">
        <v>64</v>
      </c>
      <c r="D3911" s="192">
        <v>53</v>
      </c>
      <c r="E3911" s="192">
        <v>11</v>
      </c>
      <c r="F3911" s="192">
        <v>7</v>
      </c>
      <c r="G3911" s="192">
        <v>11</v>
      </c>
      <c r="H3911" s="192">
        <v>1</v>
      </c>
      <c r="I3911" s="192">
        <v>1</v>
      </c>
      <c r="J3911" s="193" t="s">
        <v>80</v>
      </c>
    </row>
    <row r="3912" spans="1:10" s="4" customFormat="1" ht="18" customHeight="1" x14ac:dyDescent="0.25">
      <c r="A3912" s="199" t="s">
        <v>20</v>
      </c>
      <c r="B3912" s="195">
        <v>454</v>
      </c>
      <c r="C3912" s="195">
        <v>329</v>
      </c>
      <c r="D3912" s="195">
        <v>268</v>
      </c>
      <c r="E3912" s="195">
        <v>61</v>
      </c>
      <c r="F3912" s="195">
        <v>37</v>
      </c>
      <c r="G3912" s="195">
        <v>60</v>
      </c>
      <c r="H3912" s="195">
        <v>7</v>
      </c>
      <c r="I3912" s="195">
        <v>15</v>
      </c>
      <c r="J3912" s="196">
        <v>6</v>
      </c>
    </row>
    <row r="3913" spans="1:10" ht="14.1" customHeight="1" x14ac:dyDescent="0.25">
      <c r="A3913" s="198">
        <v>45</v>
      </c>
      <c r="B3913" s="192">
        <v>78</v>
      </c>
      <c r="C3913" s="192">
        <v>52</v>
      </c>
      <c r="D3913" s="192">
        <v>45</v>
      </c>
      <c r="E3913" s="192">
        <v>7</v>
      </c>
      <c r="F3913" s="192">
        <v>5</v>
      </c>
      <c r="G3913" s="192">
        <v>16</v>
      </c>
      <c r="H3913" s="192">
        <v>1</v>
      </c>
      <c r="I3913" s="192">
        <v>3</v>
      </c>
      <c r="J3913" s="193">
        <v>1</v>
      </c>
    </row>
    <row r="3914" spans="1:10" ht="14.1" customHeight="1" x14ac:dyDescent="0.25">
      <c r="A3914" s="198">
        <v>46</v>
      </c>
      <c r="B3914" s="192">
        <v>78</v>
      </c>
      <c r="C3914" s="192">
        <v>59</v>
      </c>
      <c r="D3914" s="192">
        <v>47</v>
      </c>
      <c r="E3914" s="192">
        <v>12</v>
      </c>
      <c r="F3914" s="192">
        <v>3</v>
      </c>
      <c r="G3914" s="192">
        <v>11</v>
      </c>
      <c r="H3914" s="192">
        <v>1</v>
      </c>
      <c r="I3914" s="192">
        <v>2</v>
      </c>
      <c r="J3914" s="193">
        <v>2</v>
      </c>
    </row>
    <row r="3915" spans="1:10" ht="14.1" customHeight="1" x14ac:dyDescent="0.25">
      <c r="A3915" s="198">
        <v>47</v>
      </c>
      <c r="B3915" s="192">
        <v>90</v>
      </c>
      <c r="C3915" s="192">
        <v>68</v>
      </c>
      <c r="D3915" s="192">
        <v>60</v>
      </c>
      <c r="E3915" s="192">
        <v>8</v>
      </c>
      <c r="F3915" s="192">
        <v>5</v>
      </c>
      <c r="G3915" s="192">
        <v>11</v>
      </c>
      <c r="H3915" s="192" t="s">
        <v>80</v>
      </c>
      <c r="I3915" s="192">
        <v>5</v>
      </c>
      <c r="J3915" s="193">
        <v>1</v>
      </c>
    </row>
    <row r="3916" spans="1:10" ht="14.1" customHeight="1" x14ac:dyDescent="0.25">
      <c r="A3916" s="198">
        <v>48</v>
      </c>
      <c r="B3916" s="192">
        <v>83</v>
      </c>
      <c r="C3916" s="192">
        <v>58</v>
      </c>
      <c r="D3916" s="192">
        <v>48</v>
      </c>
      <c r="E3916" s="192">
        <v>10</v>
      </c>
      <c r="F3916" s="192">
        <v>7</v>
      </c>
      <c r="G3916" s="192">
        <v>10</v>
      </c>
      <c r="H3916" s="192">
        <v>2</v>
      </c>
      <c r="I3916" s="192">
        <v>3</v>
      </c>
      <c r="J3916" s="193">
        <v>3</v>
      </c>
    </row>
    <row r="3917" spans="1:10" ht="14.1" customHeight="1" x14ac:dyDescent="0.25">
      <c r="A3917" s="198">
        <v>49</v>
      </c>
      <c r="B3917" s="192">
        <v>96</v>
      </c>
      <c r="C3917" s="192">
        <v>63</v>
      </c>
      <c r="D3917" s="192">
        <v>55</v>
      </c>
      <c r="E3917" s="192">
        <v>8</v>
      </c>
      <c r="F3917" s="192">
        <v>3</v>
      </c>
      <c r="G3917" s="192">
        <v>19</v>
      </c>
      <c r="H3917" s="192" t="s">
        <v>80</v>
      </c>
      <c r="I3917" s="192">
        <v>9</v>
      </c>
      <c r="J3917" s="193">
        <v>2</v>
      </c>
    </row>
    <row r="3918" spans="1:10" s="4" customFormat="1" ht="19.5" customHeight="1" x14ac:dyDescent="0.25">
      <c r="A3918" s="199" t="s">
        <v>21</v>
      </c>
      <c r="B3918" s="195">
        <v>425</v>
      </c>
      <c r="C3918" s="195">
        <v>300</v>
      </c>
      <c r="D3918" s="195">
        <v>255</v>
      </c>
      <c r="E3918" s="195">
        <v>45</v>
      </c>
      <c r="F3918" s="195">
        <v>23</v>
      </c>
      <c r="G3918" s="195">
        <v>67</v>
      </c>
      <c r="H3918" s="195">
        <v>4</v>
      </c>
      <c r="I3918" s="195">
        <v>22</v>
      </c>
      <c r="J3918" s="196">
        <v>9</v>
      </c>
    </row>
    <row r="3919" spans="1:10" ht="14.1" customHeight="1" x14ac:dyDescent="0.25">
      <c r="A3919" s="198">
        <v>50</v>
      </c>
      <c r="B3919" s="192">
        <v>71</v>
      </c>
      <c r="C3919" s="192">
        <v>43</v>
      </c>
      <c r="D3919" s="192">
        <v>38</v>
      </c>
      <c r="E3919" s="192">
        <v>5</v>
      </c>
      <c r="F3919" s="192">
        <v>4</v>
      </c>
      <c r="G3919" s="192">
        <v>16</v>
      </c>
      <c r="H3919" s="192">
        <v>1</v>
      </c>
      <c r="I3919" s="192">
        <v>7</v>
      </c>
      <c r="J3919" s="193" t="s">
        <v>80</v>
      </c>
    </row>
    <row r="3920" spans="1:10" ht="14.1" customHeight="1" x14ac:dyDescent="0.25">
      <c r="A3920" s="198">
        <v>51</v>
      </c>
      <c r="B3920" s="192">
        <v>79</v>
      </c>
      <c r="C3920" s="192">
        <v>52</v>
      </c>
      <c r="D3920" s="192">
        <v>41</v>
      </c>
      <c r="E3920" s="192">
        <v>11</v>
      </c>
      <c r="F3920" s="192">
        <v>7</v>
      </c>
      <c r="G3920" s="192">
        <v>13</v>
      </c>
      <c r="H3920" s="192">
        <v>2</v>
      </c>
      <c r="I3920" s="192">
        <v>4</v>
      </c>
      <c r="J3920" s="193">
        <v>1</v>
      </c>
    </row>
    <row r="3921" spans="1:10" ht="14.1" customHeight="1" x14ac:dyDescent="0.25">
      <c r="A3921" s="198">
        <v>52</v>
      </c>
      <c r="B3921" s="192">
        <v>70</v>
      </c>
      <c r="C3921" s="192">
        <v>40</v>
      </c>
      <c r="D3921" s="192">
        <v>31</v>
      </c>
      <c r="E3921" s="192">
        <v>9</v>
      </c>
      <c r="F3921" s="192">
        <v>5</v>
      </c>
      <c r="G3921" s="192">
        <v>14</v>
      </c>
      <c r="H3921" s="192">
        <v>1</v>
      </c>
      <c r="I3921" s="192">
        <v>8</v>
      </c>
      <c r="J3921" s="193">
        <v>2</v>
      </c>
    </row>
    <row r="3922" spans="1:10" ht="14.1" customHeight="1" x14ac:dyDescent="0.25">
      <c r="A3922" s="198">
        <v>53</v>
      </c>
      <c r="B3922" s="192">
        <v>79</v>
      </c>
      <c r="C3922" s="192">
        <v>50</v>
      </c>
      <c r="D3922" s="192">
        <v>45</v>
      </c>
      <c r="E3922" s="192">
        <v>5</v>
      </c>
      <c r="F3922" s="192">
        <v>4</v>
      </c>
      <c r="G3922" s="192">
        <v>12</v>
      </c>
      <c r="H3922" s="192">
        <v>2</v>
      </c>
      <c r="I3922" s="192">
        <v>10</v>
      </c>
      <c r="J3922" s="193">
        <v>1</v>
      </c>
    </row>
    <row r="3923" spans="1:10" ht="14.1" customHeight="1" x14ac:dyDescent="0.25">
      <c r="A3923" s="198">
        <v>54</v>
      </c>
      <c r="B3923" s="192">
        <v>69</v>
      </c>
      <c r="C3923" s="192">
        <v>38</v>
      </c>
      <c r="D3923" s="192">
        <v>34</v>
      </c>
      <c r="E3923" s="192">
        <v>4</v>
      </c>
      <c r="F3923" s="192">
        <v>6</v>
      </c>
      <c r="G3923" s="192">
        <v>13</v>
      </c>
      <c r="H3923" s="192">
        <v>2</v>
      </c>
      <c r="I3923" s="192">
        <v>9</v>
      </c>
      <c r="J3923" s="193">
        <v>1</v>
      </c>
    </row>
    <row r="3924" spans="1:10" s="4" customFormat="1" ht="18" customHeight="1" x14ac:dyDescent="0.25">
      <c r="A3924" s="199" t="s">
        <v>22</v>
      </c>
      <c r="B3924" s="195">
        <v>368</v>
      </c>
      <c r="C3924" s="195">
        <v>223</v>
      </c>
      <c r="D3924" s="195">
        <v>189</v>
      </c>
      <c r="E3924" s="195">
        <v>34</v>
      </c>
      <c r="F3924" s="195">
        <v>26</v>
      </c>
      <c r="G3924" s="195">
        <v>68</v>
      </c>
      <c r="H3924" s="195">
        <v>8</v>
      </c>
      <c r="I3924" s="195">
        <v>38</v>
      </c>
      <c r="J3924" s="196">
        <v>5</v>
      </c>
    </row>
    <row r="3925" spans="1:10" ht="14.1" customHeight="1" x14ac:dyDescent="0.25">
      <c r="A3925" s="198">
        <v>55</v>
      </c>
      <c r="B3925" s="192">
        <v>63</v>
      </c>
      <c r="C3925" s="192">
        <v>43</v>
      </c>
      <c r="D3925" s="192">
        <v>37</v>
      </c>
      <c r="E3925" s="192">
        <v>6</v>
      </c>
      <c r="F3925" s="192">
        <v>3</v>
      </c>
      <c r="G3925" s="192">
        <v>9</v>
      </c>
      <c r="H3925" s="192">
        <v>2</v>
      </c>
      <c r="I3925" s="192">
        <v>6</v>
      </c>
      <c r="J3925" s="193" t="s">
        <v>80</v>
      </c>
    </row>
    <row r="3926" spans="1:10" ht="14.1" customHeight="1" x14ac:dyDescent="0.25">
      <c r="A3926" s="198">
        <v>56</v>
      </c>
      <c r="B3926" s="192">
        <v>65</v>
      </c>
      <c r="C3926" s="192">
        <v>45</v>
      </c>
      <c r="D3926" s="192">
        <v>39</v>
      </c>
      <c r="E3926" s="192">
        <v>6</v>
      </c>
      <c r="F3926" s="192">
        <v>3</v>
      </c>
      <c r="G3926" s="192">
        <v>13</v>
      </c>
      <c r="H3926" s="192">
        <v>1</v>
      </c>
      <c r="I3926" s="192">
        <v>3</v>
      </c>
      <c r="J3926" s="193" t="s">
        <v>80</v>
      </c>
    </row>
    <row r="3927" spans="1:10" x14ac:dyDescent="0.25">
      <c r="A3927" s="300">
        <v>57</v>
      </c>
      <c r="B3927" s="207">
        <v>78</v>
      </c>
      <c r="C3927" s="207">
        <v>55</v>
      </c>
      <c r="D3927" s="207">
        <v>48</v>
      </c>
      <c r="E3927" s="207">
        <v>7</v>
      </c>
      <c r="F3927" s="207">
        <v>2</v>
      </c>
      <c r="G3927" s="207">
        <v>9</v>
      </c>
      <c r="H3927" s="207">
        <v>2</v>
      </c>
      <c r="I3927" s="207">
        <v>10</v>
      </c>
      <c r="J3927" s="208" t="s">
        <v>80</v>
      </c>
    </row>
    <row r="3928" spans="1:10" ht="15.95" customHeight="1" x14ac:dyDescent="0.25">
      <c r="A3928" s="198">
        <v>58</v>
      </c>
      <c r="B3928" s="192">
        <v>81</v>
      </c>
      <c r="C3928" s="192">
        <v>55</v>
      </c>
      <c r="D3928" s="192">
        <v>48</v>
      </c>
      <c r="E3928" s="192">
        <v>7</v>
      </c>
      <c r="F3928" s="192">
        <v>1</v>
      </c>
      <c r="G3928" s="192">
        <v>11</v>
      </c>
      <c r="H3928" s="192">
        <v>3</v>
      </c>
      <c r="I3928" s="192">
        <v>11</v>
      </c>
      <c r="J3928" s="193" t="s">
        <v>80</v>
      </c>
    </row>
    <row r="3929" spans="1:10" ht="15.95" customHeight="1" x14ac:dyDescent="0.25">
      <c r="A3929" s="198">
        <v>59</v>
      </c>
      <c r="B3929" s="192">
        <v>84</v>
      </c>
      <c r="C3929" s="192">
        <v>40</v>
      </c>
      <c r="D3929" s="192">
        <v>30</v>
      </c>
      <c r="E3929" s="192">
        <v>10</v>
      </c>
      <c r="F3929" s="192">
        <v>5</v>
      </c>
      <c r="G3929" s="192">
        <v>11</v>
      </c>
      <c r="H3929" s="192">
        <v>1</v>
      </c>
      <c r="I3929" s="192">
        <v>26</v>
      </c>
      <c r="J3929" s="193">
        <v>1</v>
      </c>
    </row>
    <row r="3930" spans="1:10" s="4" customFormat="1" ht="20.25" customHeight="1" x14ac:dyDescent="0.25">
      <c r="A3930" s="199" t="s">
        <v>23</v>
      </c>
      <c r="B3930" s="195">
        <v>371</v>
      </c>
      <c r="C3930" s="195">
        <v>238</v>
      </c>
      <c r="D3930" s="195">
        <v>202</v>
      </c>
      <c r="E3930" s="195">
        <v>36</v>
      </c>
      <c r="F3930" s="195">
        <v>14</v>
      </c>
      <c r="G3930" s="195">
        <v>53</v>
      </c>
      <c r="H3930" s="195">
        <v>9</v>
      </c>
      <c r="I3930" s="195">
        <v>56</v>
      </c>
      <c r="J3930" s="196">
        <v>1</v>
      </c>
    </row>
    <row r="3931" spans="1:10" ht="15.95" customHeight="1" x14ac:dyDescent="0.25">
      <c r="A3931" s="198">
        <v>60</v>
      </c>
      <c r="B3931" s="192">
        <v>93</v>
      </c>
      <c r="C3931" s="192">
        <v>56</v>
      </c>
      <c r="D3931" s="192">
        <v>44</v>
      </c>
      <c r="E3931" s="192">
        <v>12</v>
      </c>
      <c r="F3931" s="192">
        <v>3</v>
      </c>
      <c r="G3931" s="192">
        <v>11</v>
      </c>
      <c r="H3931" s="192" t="s">
        <v>80</v>
      </c>
      <c r="I3931" s="192">
        <v>22</v>
      </c>
      <c r="J3931" s="193">
        <v>1</v>
      </c>
    </row>
    <row r="3932" spans="1:10" ht="15.95" customHeight="1" x14ac:dyDescent="0.25">
      <c r="A3932" s="198">
        <v>61</v>
      </c>
      <c r="B3932" s="192">
        <v>117</v>
      </c>
      <c r="C3932" s="192">
        <v>70</v>
      </c>
      <c r="D3932" s="192">
        <v>66</v>
      </c>
      <c r="E3932" s="192">
        <v>4</v>
      </c>
      <c r="F3932" s="192">
        <v>5</v>
      </c>
      <c r="G3932" s="192">
        <v>17</v>
      </c>
      <c r="H3932" s="192">
        <v>3</v>
      </c>
      <c r="I3932" s="192">
        <v>21</v>
      </c>
      <c r="J3932" s="193">
        <v>1</v>
      </c>
    </row>
    <row r="3933" spans="1:10" ht="15.95" customHeight="1" x14ac:dyDescent="0.25">
      <c r="A3933" s="198">
        <v>62</v>
      </c>
      <c r="B3933" s="192">
        <v>108</v>
      </c>
      <c r="C3933" s="192">
        <v>54</v>
      </c>
      <c r="D3933" s="192">
        <v>45</v>
      </c>
      <c r="E3933" s="192">
        <v>9</v>
      </c>
      <c r="F3933" s="192">
        <v>3</v>
      </c>
      <c r="G3933" s="192">
        <v>19</v>
      </c>
      <c r="H3933" s="192">
        <v>3</v>
      </c>
      <c r="I3933" s="192">
        <v>28</v>
      </c>
      <c r="J3933" s="193">
        <v>1</v>
      </c>
    </row>
    <row r="3934" spans="1:10" ht="15.95" customHeight="1" x14ac:dyDescent="0.25">
      <c r="A3934" s="198">
        <v>63</v>
      </c>
      <c r="B3934" s="192">
        <v>102</v>
      </c>
      <c r="C3934" s="192">
        <v>53</v>
      </c>
      <c r="D3934" s="192">
        <v>49</v>
      </c>
      <c r="E3934" s="192">
        <v>4</v>
      </c>
      <c r="F3934" s="192">
        <v>5</v>
      </c>
      <c r="G3934" s="192">
        <v>17</v>
      </c>
      <c r="H3934" s="192" t="s">
        <v>80</v>
      </c>
      <c r="I3934" s="192">
        <v>26</v>
      </c>
      <c r="J3934" s="193">
        <v>1</v>
      </c>
    </row>
    <row r="3935" spans="1:10" ht="15.95" customHeight="1" x14ac:dyDescent="0.25">
      <c r="A3935" s="198">
        <v>64</v>
      </c>
      <c r="B3935" s="192">
        <v>84</v>
      </c>
      <c r="C3935" s="192">
        <v>52</v>
      </c>
      <c r="D3935" s="192">
        <v>47</v>
      </c>
      <c r="E3935" s="192">
        <v>5</v>
      </c>
      <c r="F3935" s="192">
        <v>1</v>
      </c>
      <c r="G3935" s="192">
        <v>10</v>
      </c>
      <c r="H3935" s="192">
        <v>2</v>
      </c>
      <c r="I3935" s="192">
        <v>18</v>
      </c>
      <c r="J3935" s="193">
        <v>1</v>
      </c>
    </row>
    <row r="3936" spans="1:10" s="4" customFormat="1" ht="17.25" customHeight="1" x14ac:dyDescent="0.25">
      <c r="A3936" s="199" t="s">
        <v>24</v>
      </c>
      <c r="B3936" s="195">
        <v>504</v>
      </c>
      <c r="C3936" s="195">
        <v>285</v>
      </c>
      <c r="D3936" s="195">
        <v>251</v>
      </c>
      <c r="E3936" s="195">
        <v>34</v>
      </c>
      <c r="F3936" s="195">
        <v>17</v>
      </c>
      <c r="G3936" s="195">
        <v>74</v>
      </c>
      <c r="H3936" s="195">
        <v>8</v>
      </c>
      <c r="I3936" s="195">
        <v>115</v>
      </c>
      <c r="J3936" s="196">
        <v>5</v>
      </c>
    </row>
    <row r="3937" spans="1:10" ht="15.95" customHeight="1" x14ac:dyDescent="0.25">
      <c r="A3937" s="198">
        <v>65</v>
      </c>
      <c r="B3937" s="192">
        <v>89</v>
      </c>
      <c r="C3937" s="192">
        <v>55</v>
      </c>
      <c r="D3937" s="192">
        <v>45</v>
      </c>
      <c r="E3937" s="192">
        <v>10</v>
      </c>
      <c r="F3937" s="192">
        <v>5</v>
      </c>
      <c r="G3937" s="192">
        <v>6</v>
      </c>
      <c r="H3937" s="192">
        <v>4</v>
      </c>
      <c r="I3937" s="192">
        <v>19</v>
      </c>
      <c r="J3937" s="193" t="s">
        <v>80</v>
      </c>
    </row>
    <row r="3938" spans="1:10" ht="15.95" customHeight="1" x14ac:dyDescent="0.25">
      <c r="A3938" s="198">
        <v>66</v>
      </c>
      <c r="B3938" s="192">
        <v>106</v>
      </c>
      <c r="C3938" s="192">
        <v>58</v>
      </c>
      <c r="D3938" s="192">
        <v>49</v>
      </c>
      <c r="E3938" s="192">
        <v>9</v>
      </c>
      <c r="F3938" s="192">
        <v>4</v>
      </c>
      <c r="G3938" s="192">
        <v>6</v>
      </c>
      <c r="H3938" s="192">
        <v>1</v>
      </c>
      <c r="I3938" s="192">
        <v>37</v>
      </c>
      <c r="J3938" s="193" t="s">
        <v>80</v>
      </c>
    </row>
    <row r="3939" spans="1:10" ht="15.95" customHeight="1" x14ac:dyDescent="0.25">
      <c r="A3939" s="198">
        <v>67</v>
      </c>
      <c r="B3939" s="192">
        <v>95</v>
      </c>
      <c r="C3939" s="192">
        <v>49</v>
      </c>
      <c r="D3939" s="192">
        <v>47</v>
      </c>
      <c r="E3939" s="192">
        <v>2</v>
      </c>
      <c r="F3939" s="192">
        <v>5</v>
      </c>
      <c r="G3939" s="192">
        <v>11</v>
      </c>
      <c r="H3939" s="192">
        <v>3</v>
      </c>
      <c r="I3939" s="192">
        <v>25</v>
      </c>
      <c r="J3939" s="193">
        <v>2</v>
      </c>
    </row>
    <row r="3940" spans="1:10" ht="15.95" customHeight="1" x14ac:dyDescent="0.25">
      <c r="A3940" s="198">
        <v>68</v>
      </c>
      <c r="B3940" s="192">
        <v>80</v>
      </c>
      <c r="C3940" s="192">
        <v>40</v>
      </c>
      <c r="D3940" s="192">
        <v>35</v>
      </c>
      <c r="E3940" s="192">
        <v>5</v>
      </c>
      <c r="F3940" s="192">
        <v>4</v>
      </c>
      <c r="G3940" s="192">
        <v>6</v>
      </c>
      <c r="H3940" s="192" t="s">
        <v>80</v>
      </c>
      <c r="I3940" s="192">
        <v>29</v>
      </c>
      <c r="J3940" s="193">
        <v>1</v>
      </c>
    </row>
    <row r="3941" spans="1:10" ht="15.95" customHeight="1" x14ac:dyDescent="0.25">
      <c r="A3941" s="198">
        <v>69</v>
      </c>
      <c r="B3941" s="192">
        <v>81</v>
      </c>
      <c r="C3941" s="192">
        <v>44</v>
      </c>
      <c r="D3941" s="192">
        <v>37</v>
      </c>
      <c r="E3941" s="192">
        <v>7</v>
      </c>
      <c r="F3941" s="192">
        <v>3</v>
      </c>
      <c r="G3941" s="192">
        <v>6</v>
      </c>
      <c r="H3941" s="192">
        <v>1</v>
      </c>
      <c r="I3941" s="192">
        <v>27</v>
      </c>
      <c r="J3941" s="193" t="s">
        <v>80</v>
      </c>
    </row>
    <row r="3942" spans="1:10" s="4" customFormat="1" ht="17.25" customHeight="1" x14ac:dyDescent="0.25">
      <c r="A3942" s="199" t="s">
        <v>25</v>
      </c>
      <c r="B3942" s="195">
        <v>451</v>
      </c>
      <c r="C3942" s="195">
        <v>246</v>
      </c>
      <c r="D3942" s="195">
        <v>213</v>
      </c>
      <c r="E3942" s="195">
        <v>33</v>
      </c>
      <c r="F3942" s="195">
        <v>21</v>
      </c>
      <c r="G3942" s="195">
        <v>35</v>
      </c>
      <c r="H3942" s="195">
        <v>9</v>
      </c>
      <c r="I3942" s="195">
        <v>137</v>
      </c>
      <c r="J3942" s="196">
        <v>3</v>
      </c>
    </row>
    <row r="3943" spans="1:10" ht="15.95" customHeight="1" x14ac:dyDescent="0.25">
      <c r="A3943" s="203" t="s">
        <v>151</v>
      </c>
      <c r="B3943" s="192">
        <v>613</v>
      </c>
      <c r="C3943" s="192">
        <v>143</v>
      </c>
      <c r="D3943" s="192">
        <v>125</v>
      </c>
      <c r="E3943" s="192">
        <v>18</v>
      </c>
      <c r="F3943" s="192">
        <v>9</v>
      </c>
      <c r="G3943" s="192">
        <v>46</v>
      </c>
      <c r="H3943" s="192">
        <v>10</v>
      </c>
      <c r="I3943" s="192">
        <v>403</v>
      </c>
      <c r="J3943" s="193">
        <v>2</v>
      </c>
    </row>
    <row r="3944" spans="1:10" ht="15.95" customHeight="1" x14ac:dyDescent="0.25">
      <c r="A3944" s="203" t="s">
        <v>33</v>
      </c>
      <c r="B3944" s="192" t="s">
        <v>80</v>
      </c>
      <c r="C3944" s="192" t="s">
        <v>80</v>
      </c>
      <c r="D3944" s="192" t="s">
        <v>80</v>
      </c>
      <c r="E3944" s="192" t="s">
        <v>80</v>
      </c>
      <c r="F3944" s="192" t="s">
        <v>80</v>
      </c>
      <c r="G3944" s="192" t="s">
        <v>80</v>
      </c>
      <c r="H3944" s="192" t="s">
        <v>80</v>
      </c>
      <c r="I3944" s="192" t="s">
        <v>80</v>
      </c>
      <c r="J3944" s="193" t="s">
        <v>80</v>
      </c>
    </row>
    <row r="3945" spans="1:10" ht="32.25" customHeight="1" x14ac:dyDescent="0.25">
      <c r="A3945" s="204" t="s">
        <v>36</v>
      </c>
      <c r="B3945" s="195"/>
      <c r="C3945" s="195"/>
      <c r="D3945" s="195"/>
      <c r="E3945" s="195"/>
      <c r="F3945" s="195"/>
      <c r="G3945" s="195"/>
      <c r="H3945" s="195"/>
      <c r="I3945" s="195"/>
      <c r="J3945" s="196"/>
    </row>
    <row r="3946" spans="1:10" ht="15.95" customHeight="1" x14ac:dyDescent="0.25">
      <c r="A3946" s="203" t="s">
        <v>38</v>
      </c>
      <c r="B3946" s="192">
        <v>2898</v>
      </c>
      <c r="C3946" s="192">
        <v>1825</v>
      </c>
      <c r="D3946" s="192">
        <v>1504</v>
      </c>
      <c r="E3946" s="192">
        <v>321</v>
      </c>
      <c r="F3946" s="192">
        <v>534</v>
      </c>
      <c r="G3946" s="192">
        <v>352</v>
      </c>
      <c r="H3946" s="192">
        <v>35</v>
      </c>
      <c r="I3946" s="192">
        <v>101</v>
      </c>
      <c r="J3946" s="193">
        <v>51</v>
      </c>
    </row>
    <row r="3947" spans="1:10" ht="28.5" customHeight="1" x14ac:dyDescent="0.25">
      <c r="A3947" s="205" t="s">
        <v>39</v>
      </c>
      <c r="B3947" s="192">
        <v>1845</v>
      </c>
      <c r="C3947" s="192">
        <v>847</v>
      </c>
      <c r="D3947" s="192">
        <v>735</v>
      </c>
      <c r="E3947" s="192">
        <v>112</v>
      </c>
      <c r="F3947" s="192">
        <v>56</v>
      </c>
      <c r="G3947" s="192">
        <v>194</v>
      </c>
      <c r="H3947" s="192">
        <v>34</v>
      </c>
      <c r="I3947" s="192">
        <v>703</v>
      </c>
      <c r="J3947" s="193">
        <v>11</v>
      </c>
    </row>
    <row r="3948" spans="1:10" ht="15.95" customHeight="1" x14ac:dyDescent="0.25">
      <c r="A3948" s="203" t="s">
        <v>152</v>
      </c>
      <c r="B3948" s="192">
        <v>4743</v>
      </c>
      <c r="C3948" s="192">
        <v>2672</v>
      </c>
      <c r="D3948" s="192">
        <v>2239</v>
      </c>
      <c r="E3948" s="192">
        <v>433</v>
      </c>
      <c r="F3948" s="192">
        <v>590</v>
      </c>
      <c r="G3948" s="192">
        <v>546</v>
      </c>
      <c r="H3948" s="192">
        <v>69</v>
      </c>
      <c r="I3948" s="192">
        <v>804</v>
      </c>
      <c r="J3948" s="193">
        <v>62</v>
      </c>
    </row>
    <row r="3949" spans="1:10" ht="15.95" customHeight="1" x14ac:dyDescent="0.25">
      <c r="A3949" s="203" t="s">
        <v>153</v>
      </c>
      <c r="B3949" s="192">
        <v>641</v>
      </c>
      <c r="C3949" s="192">
        <v>244</v>
      </c>
      <c r="D3949" s="192">
        <v>179</v>
      </c>
      <c r="E3949" s="192">
        <v>65</v>
      </c>
      <c r="F3949" s="192">
        <v>353</v>
      </c>
      <c r="G3949" s="192">
        <v>21</v>
      </c>
      <c r="H3949" s="192">
        <v>2</v>
      </c>
      <c r="I3949" s="192">
        <v>1</v>
      </c>
      <c r="J3949" s="193">
        <v>20</v>
      </c>
    </row>
    <row r="3950" spans="1:10" ht="15.95" customHeight="1" x14ac:dyDescent="0.25">
      <c r="A3950" s="206" t="s">
        <v>154</v>
      </c>
      <c r="B3950" s="207">
        <v>4743</v>
      </c>
      <c r="C3950" s="207">
        <v>2672</v>
      </c>
      <c r="D3950" s="207">
        <v>2239</v>
      </c>
      <c r="E3950" s="207">
        <v>433</v>
      </c>
      <c r="F3950" s="207">
        <v>590</v>
      </c>
      <c r="G3950" s="207">
        <v>546</v>
      </c>
      <c r="H3950" s="207">
        <v>69</v>
      </c>
      <c r="I3950" s="207">
        <v>804</v>
      </c>
      <c r="J3950" s="208">
        <v>62</v>
      </c>
    </row>
    <row r="3951" spans="1:10" ht="15" customHeight="1" x14ac:dyDescent="0.25">
      <c r="A3951" s="508" t="s">
        <v>99</v>
      </c>
      <c r="B3951" s="508"/>
      <c r="C3951" s="508"/>
      <c r="D3951" s="508"/>
      <c r="E3951" s="508"/>
      <c r="F3951" s="508"/>
      <c r="G3951" s="508"/>
      <c r="H3951" s="508"/>
      <c r="I3951" s="508"/>
      <c r="J3951" s="508"/>
    </row>
    <row r="3952" spans="1:10" ht="12.75" customHeight="1" x14ac:dyDescent="0.25">
      <c r="A3952" s="388" t="s">
        <v>84</v>
      </c>
      <c r="B3952" s="251"/>
      <c r="C3952" s="251"/>
      <c r="D3952" s="251"/>
      <c r="E3952" s="251"/>
      <c r="F3952" s="252"/>
      <c r="G3952" s="253"/>
      <c r="H3952" s="253"/>
      <c r="I3952" s="501" t="s">
        <v>81</v>
      </c>
      <c r="J3952" s="501"/>
    </row>
    <row r="3953" spans="1:19" ht="15" customHeight="1" x14ac:dyDescent="0.25">
      <c r="A3953" s="399" t="s">
        <v>9</v>
      </c>
      <c r="B3953" s="270">
        <v>13491</v>
      </c>
      <c r="C3953" s="270">
        <v>7574</v>
      </c>
      <c r="D3953" s="270">
        <v>6258</v>
      </c>
      <c r="E3953" s="270">
        <v>1316</v>
      </c>
      <c r="F3953" s="270">
        <v>2579</v>
      </c>
      <c r="G3953" s="270">
        <v>1149</v>
      </c>
      <c r="H3953" s="270">
        <v>379</v>
      </c>
      <c r="I3953" s="270">
        <v>1581</v>
      </c>
      <c r="J3953" s="267">
        <v>229</v>
      </c>
      <c r="K3953" s="175"/>
      <c r="L3953" s="175"/>
      <c r="M3953" s="175"/>
      <c r="N3953" s="175"/>
      <c r="O3953" s="175"/>
      <c r="P3953" s="175"/>
      <c r="Q3953" s="175"/>
      <c r="R3953" s="175"/>
      <c r="S3953" s="175"/>
    </row>
    <row r="3954" spans="1:19" ht="24.75" customHeight="1" x14ac:dyDescent="0.25">
      <c r="A3954" s="409" t="s">
        <v>48</v>
      </c>
      <c r="B3954" s="254"/>
      <c r="C3954" s="254"/>
      <c r="D3954" s="254"/>
      <c r="E3954" s="254"/>
      <c r="F3954" s="254"/>
      <c r="G3954" s="254"/>
      <c r="H3954" s="254"/>
      <c r="I3954" s="254"/>
      <c r="J3954" s="256"/>
      <c r="K3954" s="175"/>
      <c r="L3954" s="175"/>
      <c r="M3954" s="175"/>
      <c r="N3954" s="175"/>
      <c r="O3954" s="175"/>
      <c r="P3954" s="175"/>
      <c r="Q3954" s="175"/>
      <c r="R3954" s="175"/>
      <c r="S3954" s="175"/>
    </row>
    <row r="3955" spans="1:19" ht="15" customHeight="1" x14ac:dyDescent="0.25">
      <c r="A3955" s="426" t="s">
        <v>209</v>
      </c>
      <c r="B3955" s="254" t="s">
        <v>80</v>
      </c>
      <c r="C3955" s="254" t="s">
        <v>80</v>
      </c>
      <c r="D3955" s="254" t="s">
        <v>80</v>
      </c>
      <c r="E3955" s="254" t="s">
        <v>80</v>
      </c>
      <c r="F3955" s="254" t="s">
        <v>80</v>
      </c>
      <c r="G3955" s="254" t="s">
        <v>80</v>
      </c>
      <c r="H3955" s="254" t="s">
        <v>80</v>
      </c>
      <c r="I3955" s="254" t="s">
        <v>80</v>
      </c>
      <c r="J3955" s="256" t="s">
        <v>80</v>
      </c>
    </row>
    <row r="3956" spans="1:19" ht="15" customHeight="1" x14ac:dyDescent="0.25">
      <c r="A3956" s="224">
        <v>16</v>
      </c>
      <c r="B3956" s="254">
        <v>198</v>
      </c>
      <c r="C3956" s="254" t="s">
        <v>80</v>
      </c>
      <c r="D3956" s="254" t="s">
        <v>80</v>
      </c>
      <c r="E3956" s="254" t="s">
        <v>80</v>
      </c>
      <c r="F3956" s="254">
        <v>183</v>
      </c>
      <c r="G3956" s="254" t="s">
        <v>80</v>
      </c>
      <c r="H3956" s="254">
        <v>1</v>
      </c>
      <c r="I3956" s="254" t="s">
        <v>80</v>
      </c>
      <c r="J3956" s="256">
        <v>14</v>
      </c>
    </row>
    <row r="3957" spans="1:19" ht="15" customHeight="1" x14ac:dyDescent="0.25">
      <c r="A3957" s="224">
        <v>17</v>
      </c>
      <c r="B3957" s="254">
        <v>188</v>
      </c>
      <c r="C3957" s="254" t="s">
        <v>80</v>
      </c>
      <c r="D3957" s="254" t="s">
        <v>80</v>
      </c>
      <c r="E3957" s="254" t="s">
        <v>80</v>
      </c>
      <c r="F3957" s="254">
        <v>175</v>
      </c>
      <c r="G3957" s="254" t="s">
        <v>80</v>
      </c>
      <c r="H3957" s="254" t="s">
        <v>80</v>
      </c>
      <c r="I3957" s="254" t="s">
        <v>80</v>
      </c>
      <c r="J3957" s="256">
        <v>13</v>
      </c>
    </row>
    <row r="3958" spans="1:19" ht="15" customHeight="1" x14ac:dyDescent="0.25">
      <c r="A3958" s="224">
        <v>18</v>
      </c>
      <c r="B3958" s="254">
        <v>178</v>
      </c>
      <c r="C3958" s="254">
        <v>7</v>
      </c>
      <c r="D3958" s="254">
        <v>1</v>
      </c>
      <c r="E3958" s="254">
        <v>6</v>
      </c>
      <c r="F3958" s="254">
        <v>158</v>
      </c>
      <c r="G3958" s="254">
        <v>1</v>
      </c>
      <c r="H3958" s="254" t="s">
        <v>80</v>
      </c>
      <c r="I3958" s="254" t="s">
        <v>80</v>
      </c>
      <c r="J3958" s="256">
        <v>12</v>
      </c>
    </row>
    <row r="3959" spans="1:19" ht="15" customHeight="1" x14ac:dyDescent="0.25">
      <c r="A3959" s="224">
        <v>19</v>
      </c>
      <c r="B3959" s="254">
        <v>162</v>
      </c>
      <c r="C3959" s="254">
        <v>10</v>
      </c>
      <c r="D3959" s="254">
        <v>6</v>
      </c>
      <c r="E3959" s="254">
        <v>4</v>
      </c>
      <c r="F3959" s="254">
        <v>132</v>
      </c>
      <c r="G3959" s="254" t="s">
        <v>80</v>
      </c>
      <c r="H3959" s="254" t="s">
        <v>80</v>
      </c>
      <c r="I3959" s="254" t="s">
        <v>80</v>
      </c>
      <c r="J3959" s="256">
        <v>20</v>
      </c>
    </row>
    <row r="3960" spans="1:19" s="4" customFormat="1" ht="15" customHeight="1" x14ac:dyDescent="0.25">
      <c r="A3960" s="225" t="s">
        <v>15</v>
      </c>
      <c r="B3960" s="258">
        <v>726</v>
      </c>
      <c r="C3960" s="258">
        <v>17</v>
      </c>
      <c r="D3960" s="258">
        <v>7</v>
      </c>
      <c r="E3960" s="258">
        <v>10</v>
      </c>
      <c r="F3960" s="258">
        <v>648</v>
      </c>
      <c r="G3960" s="258">
        <v>1</v>
      </c>
      <c r="H3960" s="258">
        <v>1</v>
      </c>
      <c r="I3960" s="258" t="s">
        <v>80</v>
      </c>
      <c r="J3960" s="260">
        <v>59</v>
      </c>
    </row>
    <row r="3961" spans="1:19" ht="15" customHeight="1" x14ac:dyDescent="0.25">
      <c r="A3961" s="224">
        <v>20</v>
      </c>
      <c r="B3961" s="254">
        <v>144</v>
      </c>
      <c r="C3961" s="254">
        <v>14</v>
      </c>
      <c r="D3961" s="254">
        <v>11</v>
      </c>
      <c r="E3961" s="254">
        <v>3</v>
      </c>
      <c r="F3961" s="254">
        <v>125</v>
      </c>
      <c r="G3961" s="254" t="s">
        <v>80</v>
      </c>
      <c r="H3961" s="254" t="s">
        <v>80</v>
      </c>
      <c r="I3961" s="254" t="s">
        <v>80</v>
      </c>
      <c r="J3961" s="256">
        <v>5</v>
      </c>
    </row>
    <row r="3962" spans="1:19" ht="15" customHeight="1" x14ac:dyDescent="0.25">
      <c r="A3962" s="224">
        <v>21</v>
      </c>
      <c r="B3962" s="254">
        <v>137</v>
      </c>
      <c r="C3962" s="254">
        <v>30</v>
      </c>
      <c r="D3962" s="254">
        <v>18</v>
      </c>
      <c r="E3962" s="254">
        <v>12</v>
      </c>
      <c r="F3962" s="254">
        <v>102</v>
      </c>
      <c r="G3962" s="254">
        <v>2</v>
      </c>
      <c r="H3962" s="254">
        <v>2</v>
      </c>
      <c r="I3962" s="254" t="s">
        <v>80</v>
      </c>
      <c r="J3962" s="256">
        <v>1</v>
      </c>
    </row>
    <row r="3963" spans="1:19" ht="15" customHeight="1" x14ac:dyDescent="0.25">
      <c r="A3963" s="224">
        <v>22</v>
      </c>
      <c r="B3963" s="254">
        <v>142</v>
      </c>
      <c r="C3963" s="254">
        <v>35</v>
      </c>
      <c r="D3963" s="254">
        <v>20</v>
      </c>
      <c r="E3963" s="254">
        <v>15</v>
      </c>
      <c r="F3963" s="254">
        <v>100</v>
      </c>
      <c r="G3963" s="254">
        <v>2</v>
      </c>
      <c r="H3963" s="254" t="s">
        <v>80</v>
      </c>
      <c r="I3963" s="254" t="s">
        <v>80</v>
      </c>
      <c r="J3963" s="256">
        <v>5</v>
      </c>
    </row>
    <row r="3964" spans="1:19" ht="15" customHeight="1" x14ac:dyDescent="0.25">
      <c r="A3964" s="224">
        <v>23</v>
      </c>
      <c r="B3964" s="254">
        <v>134</v>
      </c>
      <c r="C3964" s="254">
        <v>41</v>
      </c>
      <c r="D3964" s="254">
        <v>23</v>
      </c>
      <c r="E3964" s="254">
        <v>18</v>
      </c>
      <c r="F3964" s="254">
        <v>82</v>
      </c>
      <c r="G3964" s="254">
        <v>3</v>
      </c>
      <c r="H3964" s="254">
        <v>2</v>
      </c>
      <c r="I3964" s="254" t="s">
        <v>80</v>
      </c>
      <c r="J3964" s="256">
        <v>6</v>
      </c>
    </row>
    <row r="3965" spans="1:19" ht="15" customHeight="1" x14ac:dyDescent="0.25">
      <c r="A3965" s="224">
        <v>24</v>
      </c>
      <c r="B3965" s="254">
        <v>121</v>
      </c>
      <c r="C3965" s="254">
        <v>39</v>
      </c>
      <c r="D3965" s="254">
        <v>27</v>
      </c>
      <c r="E3965" s="254">
        <v>12</v>
      </c>
      <c r="F3965" s="254">
        <v>72</v>
      </c>
      <c r="G3965" s="254">
        <v>4</v>
      </c>
      <c r="H3965" s="254">
        <v>1</v>
      </c>
      <c r="I3965" s="254" t="s">
        <v>80</v>
      </c>
      <c r="J3965" s="256">
        <v>5</v>
      </c>
    </row>
    <row r="3966" spans="1:19" s="4" customFormat="1" ht="15" customHeight="1" x14ac:dyDescent="0.25">
      <c r="A3966" s="225" t="s">
        <v>16</v>
      </c>
      <c r="B3966" s="258">
        <v>678</v>
      </c>
      <c r="C3966" s="258">
        <v>159</v>
      </c>
      <c r="D3966" s="258">
        <v>99</v>
      </c>
      <c r="E3966" s="258">
        <v>60</v>
      </c>
      <c r="F3966" s="258">
        <v>481</v>
      </c>
      <c r="G3966" s="258">
        <v>11</v>
      </c>
      <c r="H3966" s="258">
        <v>5</v>
      </c>
      <c r="I3966" s="258" t="s">
        <v>80</v>
      </c>
      <c r="J3966" s="260">
        <v>22</v>
      </c>
    </row>
    <row r="3967" spans="1:19" ht="15" customHeight="1" x14ac:dyDescent="0.25">
      <c r="A3967" s="224">
        <v>25</v>
      </c>
      <c r="B3967" s="254">
        <v>155</v>
      </c>
      <c r="C3967" s="254">
        <v>68</v>
      </c>
      <c r="D3967" s="254">
        <v>42</v>
      </c>
      <c r="E3967" s="254">
        <v>26</v>
      </c>
      <c r="F3967" s="254">
        <v>69</v>
      </c>
      <c r="G3967" s="254">
        <v>4</v>
      </c>
      <c r="H3967" s="254">
        <v>5</v>
      </c>
      <c r="I3967" s="254">
        <v>2</v>
      </c>
      <c r="J3967" s="256">
        <v>7</v>
      </c>
    </row>
    <row r="3968" spans="1:19" ht="15" customHeight="1" x14ac:dyDescent="0.25">
      <c r="A3968" s="224">
        <v>26</v>
      </c>
      <c r="B3968" s="254">
        <v>118</v>
      </c>
      <c r="C3968" s="254">
        <v>53</v>
      </c>
      <c r="D3968" s="254">
        <v>35</v>
      </c>
      <c r="E3968" s="254">
        <v>18</v>
      </c>
      <c r="F3968" s="254">
        <v>50</v>
      </c>
      <c r="G3968" s="254">
        <v>7</v>
      </c>
      <c r="H3968" s="254">
        <v>3</v>
      </c>
      <c r="I3968" s="254" t="s">
        <v>80</v>
      </c>
      <c r="J3968" s="256">
        <v>5</v>
      </c>
    </row>
    <row r="3969" spans="1:10" ht="15" customHeight="1" x14ac:dyDescent="0.25">
      <c r="A3969" s="224">
        <v>27</v>
      </c>
      <c r="B3969" s="254">
        <v>152</v>
      </c>
      <c r="C3969" s="254">
        <v>87</v>
      </c>
      <c r="D3969" s="254">
        <v>65</v>
      </c>
      <c r="E3969" s="254">
        <v>22</v>
      </c>
      <c r="F3969" s="254">
        <v>57</v>
      </c>
      <c r="G3969" s="254">
        <v>4</v>
      </c>
      <c r="H3969" s="254">
        <v>1</v>
      </c>
      <c r="I3969" s="254" t="s">
        <v>80</v>
      </c>
      <c r="J3969" s="256">
        <v>3</v>
      </c>
    </row>
    <row r="3970" spans="1:10" ht="15" customHeight="1" x14ac:dyDescent="0.25">
      <c r="A3970" s="224">
        <v>28</v>
      </c>
      <c r="B3970" s="254">
        <v>164</v>
      </c>
      <c r="C3970" s="254">
        <v>68</v>
      </c>
      <c r="D3970" s="254">
        <v>49</v>
      </c>
      <c r="E3970" s="254">
        <v>19</v>
      </c>
      <c r="F3970" s="254">
        <v>78</v>
      </c>
      <c r="G3970" s="254">
        <v>8</v>
      </c>
      <c r="H3970" s="254">
        <v>5</v>
      </c>
      <c r="I3970" s="254">
        <v>1</v>
      </c>
      <c r="J3970" s="256">
        <v>4</v>
      </c>
    </row>
    <row r="3971" spans="1:10" ht="15" customHeight="1" x14ac:dyDescent="0.25">
      <c r="A3971" s="224">
        <v>29</v>
      </c>
      <c r="B3971" s="254">
        <v>214</v>
      </c>
      <c r="C3971" s="254">
        <v>120</v>
      </c>
      <c r="D3971" s="254">
        <v>102</v>
      </c>
      <c r="E3971" s="254">
        <v>18</v>
      </c>
      <c r="F3971" s="254">
        <v>63</v>
      </c>
      <c r="G3971" s="254">
        <v>21</v>
      </c>
      <c r="H3971" s="254">
        <v>5</v>
      </c>
      <c r="I3971" s="254">
        <v>1</v>
      </c>
      <c r="J3971" s="256">
        <v>4</v>
      </c>
    </row>
    <row r="3972" spans="1:10" s="4" customFormat="1" ht="15" customHeight="1" x14ac:dyDescent="0.25">
      <c r="A3972" s="225" t="s">
        <v>17</v>
      </c>
      <c r="B3972" s="258">
        <v>803</v>
      </c>
      <c r="C3972" s="258">
        <v>396</v>
      </c>
      <c r="D3972" s="258">
        <v>293</v>
      </c>
      <c r="E3972" s="258">
        <v>103</v>
      </c>
      <c r="F3972" s="258">
        <v>317</v>
      </c>
      <c r="G3972" s="258">
        <v>44</v>
      </c>
      <c r="H3972" s="258">
        <v>19</v>
      </c>
      <c r="I3972" s="258">
        <v>4</v>
      </c>
      <c r="J3972" s="260">
        <v>23</v>
      </c>
    </row>
    <row r="3973" spans="1:10" ht="15" customHeight="1" x14ac:dyDescent="0.25">
      <c r="A3973" s="224">
        <v>30</v>
      </c>
      <c r="B3973" s="254">
        <v>209</v>
      </c>
      <c r="C3973" s="254">
        <v>129</v>
      </c>
      <c r="D3973" s="254">
        <v>100</v>
      </c>
      <c r="E3973" s="254">
        <v>29</v>
      </c>
      <c r="F3973" s="254">
        <v>56</v>
      </c>
      <c r="G3973" s="254">
        <v>11</v>
      </c>
      <c r="H3973" s="254">
        <v>7</v>
      </c>
      <c r="I3973" s="254" t="s">
        <v>80</v>
      </c>
      <c r="J3973" s="256">
        <v>6</v>
      </c>
    </row>
    <row r="3974" spans="1:10" ht="15" customHeight="1" x14ac:dyDescent="0.25">
      <c r="A3974" s="224">
        <v>31</v>
      </c>
      <c r="B3974" s="254">
        <v>226</v>
      </c>
      <c r="C3974" s="254">
        <v>129</v>
      </c>
      <c r="D3974" s="254">
        <v>103</v>
      </c>
      <c r="E3974" s="254">
        <v>26</v>
      </c>
      <c r="F3974" s="254">
        <v>66</v>
      </c>
      <c r="G3974" s="254">
        <v>17</v>
      </c>
      <c r="H3974" s="254">
        <v>11</v>
      </c>
      <c r="I3974" s="254" t="s">
        <v>80</v>
      </c>
      <c r="J3974" s="256">
        <v>3</v>
      </c>
    </row>
    <row r="3975" spans="1:10" ht="15" customHeight="1" x14ac:dyDescent="0.25">
      <c r="A3975" s="224">
        <v>32</v>
      </c>
      <c r="B3975" s="254">
        <v>249</v>
      </c>
      <c r="C3975" s="254">
        <v>156</v>
      </c>
      <c r="D3975" s="254">
        <v>124</v>
      </c>
      <c r="E3975" s="254">
        <v>32</v>
      </c>
      <c r="F3975" s="254">
        <v>61</v>
      </c>
      <c r="G3975" s="254">
        <v>22</v>
      </c>
      <c r="H3975" s="254">
        <v>6</v>
      </c>
      <c r="I3975" s="254">
        <v>2</v>
      </c>
      <c r="J3975" s="256">
        <v>2</v>
      </c>
    </row>
    <row r="3976" spans="1:10" x14ac:dyDescent="0.25">
      <c r="A3976" s="224">
        <v>33</v>
      </c>
      <c r="B3976" s="254">
        <v>285</v>
      </c>
      <c r="C3976" s="254">
        <v>165</v>
      </c>
      <c r="D3976" s="254">
        <v>131</v>
      </c>
      <c r="E3976" s="254">
        <v>34</v>
      </c>
      <c r="F3976" s="254">
        <v>69</v>
      </c>
      <c r="G3976" s="254">
        <v>28</v>
      </c>
      <c r="H3976" s="254">
        <v>17</v>
      </c>
      <c r="I3976" s="254">
        <v>2</v>
      </c>
      <c r="J3976" s="256">
        <v>4</v>
      </c>
    </row>
    <row r="3977" spans="1:10" ht="14.1" customHeight="1" x14ac:dyDescent="0.25">
      <c r="A3977" s="228">
        <v>34</v>
      </c>
      <c r="B3977" s="261">
        <v>282</v>
      </c>
      <c r="C3977" s="261">
        <v>179</v>
      </c>
      <c r="D3977" s="261">
        <v>138</v>
      </c>
      <c r="E3977" s="261">
        <v>41</v>
      </c>
      <c r="F3977" s="261">
        <v>67</v>
      </c>
      <c r="G3977" s="261">
        <v>23</v>
      </c>
      <c r="H3977" s="261">
        <v>5</v>
      </c>
      <c r="I3977" s="261">
        <v>2</v>
      </c>
      <c r="J3977" s="263">
        <v>6</v>
      </c>
    </row>
    <row r="3978" spans="1:10" s="4" customFormat="1" ht="14.1" customHeight="1" x14ac:dyDescent="0.25">
      <c r="A3978" s="199" t="s">
        <v>18</v>
      </c>
      <c r="B3978" s="195">
        <v>1251</v>
      </c>
      <c r="C3978" s="195">
        <v>758</v>
      </c>
      <c r="D3978" s="195">
        <v>596</v>
      </c>
      <c r="E3978" s="195">
        <v>162</v>
      </c>
      <c r="F3978" s="195">
        <v>319</v>
      </c>
      <c r="G3978" s="195">
        <v>101</v>
      </c>
      <c r="H3978" s="195">
        <v>46</v>
      </c>
      <c r="I3978" s="195">
        <v>6</v>
      </c>
      <c r="J3978" s="196">
        <v>21</v>
      </c>
    </row>
    <row r="3979" spans="1:10" ht="14.1" customHeight="1" x14ac:dyDescent="0.25">
      <c r="A3979" s="198">
        <v>35</v>
      </c>
      <c r="B3979" s="192">
        <v>291</v>
      </c>
      <c r="C3979" s="192">
        <v>181</v>
      </c>
      <c r="D3979" s="192">
        <v>135</v>
      </c>
      <c r="E3979" s="192">
        <v>46</v>
      </c>
      <c r="F3979" s="192">
        <v>78</v>
      </c>
      <c r="G3979" s="192">
        <v>17</v>
      </c>
      <c r="H3979" s="192">
        <v>11</v>
      </c>
      <c r="I3979" s="192">
        <v>1</v>
      </c>
      <c r="J3979" s="193">
        <v>3</v>
      </c>
    </row>
    <row r="3980" spans="1:10" ht="14.1" customHeight="1" x14ac:dyDescent="0.25">
      <c r="A3980" s="198">
        <v>36</v>
      </c>
      <c r="B3980" s="192">
        <v>298</v>
      </c>
      <c r="C3980" s="192">
        <v>183</v>
      </c>
      <c r="D3980" s="192">
        <v>148</v>
      </c>
      <c r="E3980" s="192">
        <v>35</v>
      </c>
      <c r="F3980" s="192">
        <v>55</v>
      </c>
      <c r="G3980" s="192">
        <v>35</v>
      </c>
      <c r="H3980" s="192">
        <v>15</v>
      </c>
      <c r="I3980" s="192">
        <v>6</v>
      </c>
      <c r="J3980" s="193">
        <v>4</v>
      </c>
    </row>
    <row r="3981" spans="1:10" ht="14.1" customHeight="1" x14ac:dyDescent="0.25">
      <c r="A3981" s="198">
        <v>37</v>
      </c>
      <c r="B3981" s="192">
        <v>279</v>
      </c>
      <c r="C3981" s="192">
        <v>192</v>
      </c>
      <c r="D3981" s="192">
        <v>148</v>
      </c>
      <c r="E3981" s="192">
        <v>44</v>
      </c>
      <c r="F3981" s="192">
        <v>45</v>
      </c>
      <c r="G3981" s="192">
        <v>24</v>
      </c>
      <c r="H3981" s="192">
        <v>12</v>
      </c>
      <c r="I3981" s="192">
        <v>4</v>
      </c>
      <c r="J3981" s="193">
        <v>2</v>
      </c>
    </row>
    <row r="3982" spans="1:10" ht="14.1" customHeight="1" x14ac:dyDescent="0.25">
      <c r="A3982" s="198">
        <v>38</v>
      </c>
      <c r="B3982" s="192">
        <v>277</v>
      </c>
      <c r="C3982" s="192">
        <v>168</v>
      </c>
      <c r="D3982" s="192">
        <v>138</v>
      </c>
      <c r="E3982" s="192">
        <v>30</v>
      </c>
      <c r="F3982" s="192">
        <v>49</v>
      </c>
      <c r="G3982" s="192">
        <v>36</v>
      </c>
      <c r="H3982" s="192">
        <v>17</v>
      </c>
      <c r="I3982" s="192">
        <v>1</v>
      </c>
      <c r="J3982" s="193">
        <v>6</v>
      </c>
    </row>
    <row r="3983" spans="1:10" ht="14.1" customHeight="1" x14ac:dyDescent="0.25">
      <c r="A3983" s="198">
        <v>39</v>
      </c>
      <c r="B3983" s="192">
        <v>247</v>
      </c>
      <c r="C3983" s="192">
        <v>156</v>
      </c>
      <c r="D3983" s="192">
        <v>117</v>
      </c>
      <c r="E3983" s="192">
        <v>39</v>
      </c>
      <c r="F3983" s="192">
        <v>48</v>
      </c>
      <c r="G3983" s="192">
        <v>31</v>
      </c>
      <c r="H3983" s="192">
        <v>7</v>
      </c>
      <c r="I3983" s="192">
        <v>4</v>
      </c>
      <c r="J3983" s="193">
        <v>1</v>
      </c>
    </row>
    <row r="3984" spans="1:10" s="4" customFormat="1" ht="20.25" customHeight="1" x14ac:dyDescent="0.25">
      <c r="A3984" s="199" t="s">
        <v>19</v>
      </c>
      <c r="B3984" s="195">
        <v>1392</v>
      </c>
      <c r="C3984" s="195">
        <v>880</v>
      </c>
      <c r="D3984" s="195">
        <v>686</v>
      </c>
      <c r="E3984" s="195">
        <v>194</v>
      </c>
      <c r="F3984" s="195">
        <v>275</v>
      </c>
      <c r="G3984" s="195">
        <v>143</v>
      </c>
      <c r="H3984" s="195">
        <v>62</v>
      </c>
      <c r="I3984" s="195">
        <v>16</v>
      </c>
      <c r="J3984" s="196">
        <v>16</v>
      </c>
    </row>
    <row r="3985" spans="1:10" ht="14.1" customHeight="1" x14ac:dyDescent="0.25">
      <c r="A3985" s="198">
        <v>40</v>
      </c>
      <c r="B3985" s="192">
        <v>248</v>
      </c>
      <c r="C3985" s="192">
        <v>158</v>
      </c>
      <c r="D3985" s="192">
        <v>123</v>
      </c>
      <c r="E3985" s="192">
        <v>35</v>
      </c>
      <c r="F3985" s="192">
        <v>34</v>
      </c>
      <c r="G3985" s="192">
        <v>30</v>
      </c>
      <c r="H3985" s="192">
        <v>10</v>
      </c>
      <c r="I3985" s="192">
        <v>8</v>
      </c>
      <c r="J3985" s="193">
        <v>8</v>
      </c>
    </row>
    <row r="3986" spans="1:10" ht="14.1" customHeight="1" x14ac:dyDescent="0.25">
      <c r="A3986" s="198">
        <v>41</v>
      </c>
      <c r="B3986" s="192">
        <v>228</v>
      </c>
      <c r="C3986" s="192">
        <v>160</v>
      </c>
      <c r="D3986" s="192">
        <v>118</v>
      </c>
      <c r="E3986" s="192">
        <v>42</v>
      </c>
      <c r="F3986" s="192">
        <v>31</v>
      </c>
      <c r="G3986" s="192">
        <v>21</v>
      </c>
      <c r="H3986" s="192">
        <v>9</v>
      </c>
      <c r="I3986" s="192">
        <v>4</v>
      </c>
      <c r="J3986" s="193">
        <v>3</v>
      </c>
    </row>
    <row r="3987" spans="1:10" ht="14.1" customHeight="1" x14ac:dyDescent="0.25">
      <c r="A3987" s="198">
        <v>42</v>
      </c>
      <c r="B3987" s="192">
        <v>257</v>
      </c>
      <c r="C3987" s="192">
        <v>168</v>
      </c>
      <c r="D3987" s="192">
        <v>139</v>
      </c>
      <c r="E3987" s="192">
        <v>29</v>
      </c>
      <c r="F3987" s="192">
        <v>32</v>
      </c>
      <c r="G3987" s="192">
        <v>37</v>
      </c>
      <c r="H3987" s="192">
        <v>12</v>
      </c>
      <c r="I3987" s="192">
        <v>4</v>
      </c>
      <c r="J3987" s="193">
        <v>4</v>
      </c>
    </row>
    <row r="3988" spans="1:10" ht="14.1" customHeight="1" x14ac:dyDescent="0.25">
      <c r="A3988" s="198">
        <v>43</v>
      </c>
      <c r="B3988" s="192">
        <v>259</v>
      </c>
      <c r="C3988" s="192">
        <v>175</v>
      </c>
      <c r="D3988" s="192">
        <v>137</v>
      </c>
      <c r="E3988" s="192">
        <v>38</v>
      </c>
      <c r="F3988" s="192">
        <v>30</v>
      </c>
      <c r="G3988" s="192">
        <v>25</v>
      </c>
      <c r="H3988" s="192">
        <v>21</v>
      </c>
      <c r="I3988" s="192">
        <v>6</v>
      </c>
      <c r="J3988" s="193">
        <v>2</v>
      </c>
    </row>
    <row r="3989" spans="1:10" ht="14.1" customHeight="1" x14ac:dyDescent="0.25">
      <c r="A3989" s="198">
        <v>44</v>
      </c>
      <c r="B3989" s="192">
        <v>217</v>
      </c>
      <c r="C3989" s="192">
        <v>155</v>
      </c>
      <c r="D3989" s="192">
        <v>121</v>
      </c>
      <c r="E3989" s="192">
        <v>34</v>
      </c>
      <c r="F3989" s="192">
        <v>26</v>
      </c>
      <c r="G3989" s="192">
        <v>25</v>
      </c>
      <c r="H3989" s="192">
        <v>5</v>
      </c>
      <c r="I3989" s="192">
        <v>3</v>
      </c>
      <c r="J3989" s="193">
        <v>3</v>
      </c>
    </row>
    <row r="3990" spans="1:10" s="4" customFormat="1" ht="22.5" customHeight="1" x14ac:dyDescent="0.25">
      <c r="A3990" s="199" t="s">
        <v>20</v>
      </c>
      <c r="B3990" s="195">
        <v>1209</v>
      </c>
      <c r="C3990" s="195">
        <v>816</v>
      </c>
      <c r="D3990" s="195">
        <v>638</v>
      </c>
      <c r="E3990" s="195">
        <v>178</v>
      </c>
      <c r="F3990" s="195">
        <v>153</v>
      </c>
      <c r="G3990" s="195">
        <v>138</v>
      </c>
      <c r="H3990" s="195">
        <v>57</v>
      </c>
      <c r="I3990" s="195">
        <v>25</v>
      </c>
      <c r="J3990" s="196">
        <v>20</v>
      </c>
    </row>
    <row r="3991" spans="1:10" ht="14.1" customHeight="1" x14ac:dyDescent="0.25">
      <c r="A3991" s="198">
        <v>45</v>
      </c>
      <c r="B3991" s="192">
        <v>214</v>
      </c>
      <c r="C3991" s="192">
        <v>133</v>
      </c>
      <c r="D3991" s="192">
        <v>117</v>
      </c>
      <c r="E3991" s="192">
        <v>16</v>
      </c>
      <c r="F3991" s="192">
        <v>32</v>
      </c>
      <c r="G3991" s="192">
        <v>30</v>
      </c>
      <c r="H3991" s="192">
        <v>11</v>
      </c>
      <c r="I3991" s="192">
        <v>5</v>
      </c>
      <c r="J3991" s="193">
        <v>3</v>
      </c>
    </row>
    <row r="3992" spans="1:10" ht="14.1" customHeight="1" x14ac:dyDescent="0.25">
      <c r="A3992" s="198">
        <v>46</v>
      </c>
      <c r="B3992" s="192">
        <v>251</v>
      </c>
      <c r="C3992" s="192">
        <v>165</v>
      </c>
      <c r="D3992" s="192">
        <v>121</v>
      </c>
      <c r="E3992" s="192">
        <v>44</v>
      </c>
      <c r="F3992" s="192">
        <v>27</v>
      </c>
      <c r="G3992" s="192">
        <v>34</v>
      </c>
      <c r="H3992" s="192">
        <v>16</v>
      </c>
      <c r="I3992" s="192">
        <v>6</v>
      </c>
      <c r="J3992" s="193">
        <v>3</v>
      </c>
    </row>
    <row r="3993" spans="1:10" ht="14.1" customHeight="1" x14ac:dyDescent="0.25">
      <c r="A3993" s="198">
        <v>47</v>
      </c>
      <c r="B3993" s="192">
        <v>226</v>
      </c>
      <c r="C3993" s="192">
        <v>135</v>
      </c>
      <c r="D3993" s="192">
        <v>108</v>
      </c>
      <c r="E3993" s="192">
        <v>27</v>
      </c>
      <c r="F3993" s="192">
        <v>26</v>
      </c>
      <c r="G3993" s="192">
        <v>37</v>
      </c>
      <c r="H3993" s="192">
        <v>14</v>
      </c>
      <c r="I3993" s="192">
        <v>9</v>
      </c>
      <c r="J3993" s="193">
        <v>5</v>
      </c>
    </row>
    <row r="3994" spans="1:10" ht="14.1" customHeight="1" x14ac:dyDescent="0.25">
      <c r="A3994" s="198">
        <v>48</v>
      </c>
      <c r="B3994" s="192">
        <v>222</v>
      </c>
      <c r="C3994" s="192">
        <v>142</v>
      </c>
      <c r="D3994" s="192">
        <v>126</v>
      </c>
      <c r="E3994" s="192">
        <v>16</v>
      </c>
      <c r="F3994" s="192">
        <v>27</v>
      </c>
      <c r="G3994" s="192">
        <v>35</v>
      </c>
      <c r="H3994" s="192">
        <v>11</v>
      </c>
      <c r="I3994" s="192">
        <v>6</v>
      </c>
      <c r="J3994" s="193">
        <v>1</v>
      </c>
    </row>
    <row r="3995" spans="1:10" ht="14.1" customHeight="1" x14ac:dyDescent="0.25">
      <c r="A3995" s="198">
        <v>49</v>
      </c>
      <c r="B3995" s="192">
        <v>223</v>
      </c>
      <c r="C3995" s="192">
        <v>147</v>
      </c>
      <c r="D3995" s="192">
        <v>120</v>
      </c>
      <c r="E3995" s="192">
        <v>27</v>
      </c>
      <c r="F3995" s="192">
        <v>23</v>
      </c>
      <c r="G3995" s="192">
        <v>30</v>
      </c>
      <c r="H3995" s="192">
        <v>12</v>
      </c>
      <c r="I3995" s="192">
        <v>10</v>
      </c>
      <c r="J3995" s="193">
        <v>1</v>
      </c>
    </row>
    <row r="3996" spans="1:10" s="4" customFormat="1" ht="24" customHeight="1" x14ac:dyDescent="0.25">
      <c r="A3996" s="199" t="s">
        <v>21</v>
      </c>
      <c r="B3996" s="195">
        <v>1136</v>
      </c>
      <c r="C3996" s="195">
        <v>722</v>
      </c>
      <c r="D3996" s="195">
        <v>592</v>
      </c>
      <c r="E3996" s="195">
        <v>130</v>
      </c>
      <c r="F3996" s="195">
        <v>135</v>
      </c>
      <c r="G3996" s="195">
        <v>166</v>
      </c>
      <c r="H3996" s="195">
        <v>64</v>
      </c>
      <c r="I3996" s="195">
        <v>36</v>
      </c>
      <c r="J3996" s="196">
        <v>13</v>
      </c>
    </row>
    <row r="3997" spans="1:10" ht="14.1" customHeight="1" x14ac:dyDescent="0.25">
      <c r="A3997" s="198">
        <v>50</v>
      </c>
      <c r="B3997" s="192">
        <v>188</v>
      </c>
      <c r="C3997" s="192">
        <v>142</v>
      </c>
      <c r="D3997" s="192">
        <v>122</v>
      </c>
      <c r="E3997" s="192">
        <v>20</v>
      </c>
      <c r="F3997" s="192">
        <v>14</v>
      </c>
      <c r="G3997" s="192">
        <v>14</v>
      </c>
      <c r="H3997" s="192">
        <v>11</v>
      </c>
      <c r="I3997" s="192">
        <v>5</v>
      </c>
      <c r="J3997" s="193">
        <v>2</v>
      </c>
    </row>
    <row r="3998" spans="1:10" ht="14.1" customHeight="1" x14ac:dyDescent="0.25">
      <c r="A3998" s="198">
        <v>51</v>
      </c>
      <c r="B3998" s="192">
        <v>198</v>
      </c>
      <c r="C3998" s="192">
        <v>123</v>
      </c>
      <c r="D3998" s="192">
        <v>113</v>
      </c>
      <c r="E3998" s="192">
        <v>10</v>
      </c>
      <c r="F3998" s="192">
        <v>16</v>
      </c>
      <c r="G3998" s="192">
        <v>34</v>
      </c>
      <c r="H3998" s="192">
        <v>3</v>
      </c>
      <c r="I3998" s="192">
        <v>21</v>
      </c>
      <c r="J3998" s="193">
        <v>1</v>
      </c>
    </row>
    <row r="3999" spans="1:10" ht="14.1" customHeight="1" x14ac:dyDescent="0.25">
      <c r="A3999" s="198">
        <v>52</v>
      </c>
      <c r="B3999" s="192">
        <v>217</v>
      </c>
      <c r="C3999" s="192">
        <v>146</v>
      </c>
      <c r="D3999" s="192">
        <v>120</v>
      </c>
      <c r="E3999" s="192">
        <v>26</v>
      </c>
      <c r="F3999" s="192">
        <v>17</v>
      </c>
      <c r="G3999" s="192">
        <v>25</v>
      </c>
      <c r="H3999" s="192">
        <v>6</v>
      </c>
      <c r="I3999" s="192">
        <v>19</v>
      </c>
      <c r="J3999" s="193">
        <v>4</v>
      </c>
    </row>
    <row r="4000" spans="1:10" ht="14.1" customHeight="1" x14ac:dyDescent="0.25">
      <c r="A4000" s="198">
        <v>53</v>
      </c>
      <c r="B4000" s="192">
        <v>189</v>
      </c>
      <c r="C4000" s="192">
        <v>131</v>
      </c>
      <c r="D4000" s="192">
        <v>113</v>
      </c>
      <c r="E4000" s="192">
        <v>18</v>
      </c>
      <c r="F4000" s="192">
        <v>16</v>
      </c>
      <c r="G4000" s="192">
        <v>25</v>
      </c>
      <c r="H4000" s="192">
        <v>6</v>
      </c>
      <c r="I4000" s="192">
        <v>9</v>
      </c>
      <c r="J4000" s="193">
        <v>2</v>
      </c>
    </row>
    <row r="4001" spans="1:10" ht="14.1" customHeight="1" x14ac:dyDescent="0.25">
      <c r="A4001" s="198">
        <v>54</v>
      </c>
      <c r="B4001" s="192">
        <v>192</v>
      </c>
      <c r="C4001" s="192">
        <v>138</v>
      </c>
      <c r="D4001" s="192">
        <v>121</v>
      </c>
      <c r="E4001" s="192">
        <v>17</v>
      </c>
      <c r="F4001" s="192">
        <v>10</v>
      </c>
      <c r="G4001" s="192">
        <v>23</v>
      </c>
      <c r="H4001" s="192">
        <v>9</v>
      </c>
      <c r="I4001" s="192">
        <v>11</v>
      </c>
      <c r="J4001" s="193">
        <v>1</v>
      </c>
    </row>
    <row r="4002" spans="1:10" s="4" customFormat="1" ht="24.75" customHeight="1" x14ac:dyDescent="0.25">
      <c r="A4002" s="199" t="s">
        <v>22</v>
      </c>
      <c r="B4002" s="195">
        <v>984</v>
      </c>
      <c r="C4002" s="195">
        <v>680</v>
      </c>
      <c r="D4002" s="195">
        <v>589</v>
      </c>
      <c r="E4002" s="195">
        <v>91</v>
      </c>
      <c r="F4002" s="195">
        <v>73</v>
      </c>
      <c r="G4002" s="195">
        <v>121</v>
      </c>
      <c r="H4002" s="195">
        <v>35</v>
      </c>
      <c r="I4002" s="195">
        <v>65</v>
      </c>
      <c r="J4002" s="196">
        <v>10</v>
      </c>
    </row>
    <row r="4003" spans="1:10" ht="14.1" customHeight="1" x14ac:dyDescent="0.25">
      <c r="A4003" s="198">
        <v>55</v>
      </c>
      <c r="B4003" s="192">
        <v>221</v>
      </c>
      <c r="C4003" s="192">
        <v>144</v>
      </c>
      <c r="D4003" s="192">
        <v>117</v>
      </c>
      <c r="E4003" s="192">
        <v>27</v>
      </c>
      <c r="F4003" s="192">
        <v>15</v>
      </c>
      <c r="G4003" s="192">
        <v>30</v>
      </c>
      <c r="H4003" s="192">
        <v>7</v>
      </c>
      <c r="I4003" s="192">
        <v>20</v>
      </c>
      <c r="J4003" s="193">
        <v>5</v>
      </c>
    </row>
    <row r="4004" spans="1:10" ht="14.1" customHeight="1" x14ac:dyDescent="0.25">
      <c r="A4004" s="300">
        <v>56</v>
      </c>
      <c r="B4004" s="207">
        <v>201</v>
      </c>
      <c r="C4004" s="207">
        <v>135</v>
      </c>
      <c r="D4004" s="207">
        <v>118</v>
      </c>
      <c r="E4004" s="207">
        <v>17</v>
      </c>
      <c r="F4004" s="207">
        <v>10</v>
      </c>
      <c r="G4004" s="207">
        <v>27</v>
      </c>
      <c r="H4004" s="207">
        <v>4</v>
      </c>
      <c r="I4004" s="207">
        <v>23</v>
      </c>
      <c r="J4004" s="208">
        <v>2</v>
      </c>
    </row>
    <row r="4005" spans="1:10" ht="15.95" customHeight="1" x14ac:dyDescent="0.25">
      <c r="A4005" s="198">
        <v>57</v>
      </c>
      <c r="B4005" s="192">
        <v>248</v>
      </c>
      <c r="C4005" s="192">
        <v>168</v>
      </c>
      <c r="D4005" s="192">
        <v>149</v>
      </c>
      <c r="E4005" s="192">
        <v>19</v>
      </c>
      <c r="F4005" s="192">
        <v>14</v>
      </c>
      <c r="G4005" s="192">
        <v>27</v>
      </c>
      <c r="H4005" s="192">
        <v>6</v>
      </c>
      <c r="I4005" s="192">
        <v>30</v>
      </c>
      <c r="J4005" s="193">
        <v>3</v>
      </c>
    </row>
    <row r="4006" spans="1:10" ht="15.95" customHeight="1" x14ac:dyDescent="0.25">
      <c r="A4006" s="198">
        <v>58</v>
      </c>
      <c r="B4006" s="192">
        <v>279</v>
      </c>
      <c r="C4006" s="192">
        <v>205</v>
      </c>
      <c r="D4006" s="192">
        <v>188</v>
      </c>
      <c r="E4006" s="192">
        <v>17</v>
      </c>
      <c r="F4006" s="192">
        <v>11</v>
      </c>
      <c r="G4006" s="192">
        <v>26</v>
      </c>
      <c r="H4006" s="192">
        <v>5</v>
      </c>
      <c r="I4006" s="192">
        <v>28</v>
      </c>
      <c r="J4006" s="193">
        <v>4</v>
      </c>
    </row>
    <row r="4007" spans="1:10" ht="15.95" customHeight="1" x14ac:dyDescent="0.25">
      <c r="A4007" s="198">
        <v>59</v>
      </c>
      <c r="B4007" s="192">
        <v>313</v>
      </c>
      <c r="C4007" s="192">
        <v>220</v>
      </c>
      <c r="D4007" s="192">
        <v>191</v>
      </c>
      <c r="E4007" s="192">
        <v>29</v>
      </c>
      <c r="F4007" s="192">
        <v>15</v>
      </c>
      <c r="G4007" s="192">
        <v>30</v>
      </c>
      <c r="H4007" s="192">
        <v>8</v>
      </c>
      <c r="I4007" s="192">
        <v>39</v>
      </c>
      <c r="J4007" s="193">
        <v>1</v>
      </c>
    </row>
    <row r="4008" spans="1:10" s="4" customFormat="1" ht="15.95" customHeight="1" x14ac:dyDescent="0.25">
      <c r="A4008" s="199" t="s">
        <v>23</v>
      </c>
      <c r="B4008" s="195">
        <v>1262</v>
      </c>
      <c r="C4008" s="195">
        <v>872</v>
      </c>
      <c r="D4008" s="195">
        <v>763</v>
      </c>
      <c r="E4008" s="195">
        <v>109</v>
      </c>
      <c r="F4008" s="195">
        <v>65</v>
      </c>
      <c r="G4008" s="195">
        <v>140</v>
      </c>
      <c r="H4008" s="195">
        <v>30</v>
      </c>
      <c r="I4008" s="195">
        <v>140</v>
      </c>
      <c r="J4008" s="196">
        <v>15</v>
      </c>
    </row>
    <row r="4009" spans="1:10" ht="15.95" customHeight="1" x14ac:dyDescent="0.25">
      <c r="A4009" s="198">
        <v>60</v>
      </c>
      <c r="B4009" s="192">
        <v>292</v>
      </c>
      <c r="C4009" s="192">
        <v>210</v>
      </c>
      <c r="D4009" s="192">
        <v>187</v>
      </c>
      <c r="E4009" s="192">
        <v>23</v>
      </c>
      <c r="F4009" s="192">
        <v>11</v>
      </c>
      <c r="G4009" s="192">
        <v>23</v>
      </c>
      <c r="H4009" s="192">
        <v>7</v>
      </c>
      <c r="I4009" s="192">
        <v>40</v>
      </c>
      <c r="J4009" s="193">
        <v>1</v>
      </c>
    </row>
    <row r="4010" spans="1:10" ht="15.95" customHeight="1" x14ac:dyDescent="0.25">
      <c r="A4010" s="198">
        <v>61</v>
      </c>
      <c r="B4010" s="192">
        <v>292</v>
      </c>
      <c r="C4010" s="192">
        <v>193</v>
      </c>
      <c r="D4010" s="192">
        <v>173</v>
      </c>
      <c r="E4010" s="192">
        <v>20</v>
      </c>
      <c r="F4010" s="192">
        <v>16</v>
      </c>
      <c r="G4010" s="192">
        <v>21</v>
      </c>
      <c r="H4010" s="192">
        <v>4</v>
      </c>
      <c r="I4010" s="192">
        <v>54</v>
      </c>
      <c r="J4010" s="193">
        <v>4</v>
      </c>
    </row>
    <row r="4011" spans="1:10" ht="15.95" customHeight="1" x14ac:dyDescent="0.25">
      <c r="A4011" s="198">
        <v>62</v>
      </c>
      <c r="B4011" s="192">
        <v>324</v>
      </c>
      <c r="C4011" s="192">
        <v>205</v>
      </c>
      <c r="D4011" s="192">
        <v>174</v>
      </c>
      <c r="E4011" s="192">
        <v>31</v>
      </c>
      <c r="F4011" s="192">
        <v>12</v>
      </c>
      <c r="G4011" s="192">
        <v>32</v>
      </c>
      <c r="H4011" s="192">
        <v>10</v>
      </c>
      <c r="I4011" s="192">
        <v>60</v>
      </c>
      <c r="J4011" s="193">
        <v>5</v>
      </c>
    </row>
    <row r="4012" spans="1:10" ht="15.95" customHeight="1" x14ac:dyDescent="0.25">
      <c r="A4012" s="198">
        <v>63</v>
      </c>
      <c r="B4012" s="192">
        <v>306</v>
      </c>
      <c r="C4012" s="192">
        <v>201</v>
      </c>
      <c r="D4012" s="192">
        <v>181</v>
      </c>
      <c r="E4012" s="192">
        <v>20</v>
      </c>
      <c r="F4012" s="192">
        <v>16</v>
      </c>
      <c r="G4012" s="192">
        <v>29</v>
      </c>
      <c r="H4012" s="192">
        <v>5</v>
      </c>
      <c r="I4012" s="192">
        <v>53</v>
      </c>
      <c r="J4012" s="193">
        <v>2</v>
      </c>
    </row>
    <row r="4013" spans="1:10" ht="15.95" customHeight="1" x14ac:dyDescent="0.25">
      <c r="A4013" s="198">
        <v>64</v>
      </c>
      <c r="B4013" s="192">
        <v>276</v>
      </c>
      <c r="C4013" s="192">
        <v>186</v>
      </c>
      <c r="D4013" s="192">
        <v>159</v>
      </c>
      <c r="E4013" s="192">
        <v>27</v>
      </c>
      <c r="F4013" s="192">
        <v>4</v>
      </c>
      <c r="G4013" s="192">
        <v>22</v>
      </c>
      <c r="H4013" s="192">
        <v>6</v>
      </c>
      <c r="I4013" s="192">
        <v>58</v>
      </c>
      <c r="J4013" s="193" t="s">
        <v>80</v>
      </c>
    </row>
    <row r="4014" spans="1:10" s="4" customFormat="1" ht="15.95" customHeight="1" x14ac:dyDescent="0.25">
      <c r="A4014" s="199" t="s">
        <v>24</v>
      </c>
      <c r="B4014" s="195">
        <v>1490</v>
      </c>
      <c r="C4014" s="195">
        <v>995</v>
      </c>
      <c r="D4014" s="195">
        <v>874</v>
      </c>
      <c r="E4014" s="195">
        <v>121</v>
      </c>
      <c r="F4014" s="195">
        <v>59</v>
      </c>
      <c r="G4014" s="195">
        <v>127</v>
      </c>
      <c r="H4014" s="195">
        <v>32</v>
      </c>
      <c r="I4014" s="195">
        <v>265</v>
      </c>
      <c r="J4014" s="196">
        <v>12</v>
      </c>
    </row>
    <row r="4015" spans="1:10" ht="15.95" customHeight="1" x14ac:dyDescent="0.25">
      <c r="A4015" s="198">
        <v>65</v>
      </c>
      <c r="B4015" s="192">
        <v>270</v>
      </c>
      <c r="C4015" s="192">
        <v>172</v>
      </c>
      <c r="D4015" s="192">
        <v>148</v>
      </c>
      <c r="E4015" s="192">
        <v>24</v>
      </c>
      <c r="F4015" s="192">
        <v>4</v>
      </c>
      <c r="G4015" s="192">
        <v>31</v>
      </c>
      <c r="H4015" s="192">
        <v>6</v>
      </c>
      <c r="I4015" s="192">
        <v>55</v>
      </c>
      <c r="J4015" s="193">
        <v>2</v>
      </c>
    </row>
    <row r="4016" spans="1:10" ht="15.95" customHeight="1" x14ac:dyDescent="0.25">
      <c r="A4016" s="198">
        <v>66</v>
      </c>
      <c r="B4016" s="192">
        <v>235</v>
      </c>
      <c r="C4016" s="192">
        <v>147</v>
      </c>
      <c r="D4016" s="192">
        <v>128</v>
      </c>
      <c r="E4016" s="192">
        <v>19</v>
      </c>
      <c r="F4016" s="192">
        <v>15</v>
      </c>
      <c r="G4016" s="192">
        <v>20</v>
      </c>
      <c r="H4016" s="192">
        <v>2</v>
      </c>
      <c r="I4016" s="192">
        <v>49</v>
      </c>
      <c r="J4016" s="193">
        <v>2</v>
      </c>
    </row>
    <row r="4017" spans="1:19" ht="15.95" customHeight="1" x14ac:dyDescent="0.25">
      <c r="A4017" s="198">
        <v>67</v>
      </c>
      <c r="B4017" s="192">
        <v>191</v>
      </c>
      <c r="C4017" s="192">
        <v>123</v>
      </c>
      <c r="D4017" s="192">
        <v>107</v>
      </c>
      <c r="E4017" s="192">
        <v>16</v>
      </c>
      <c r="F4017" s="192">
        <v>4</v>
      </c>
      <c r="G4017" s="192">
        <v>15</v>
      </c>
      <c r="H4017" s="192">
        <v>3</v>
      </c>
      <c r="I4017" s="192">
        <v>45</v>
      </c>
      <c r="J4017" s="193">
        <v>1</v>
      </c>
    </row>
    <row r="4018" spans="1:19" ht="15.95" customHeight="1" x14ac:dyDescent="0.25">
      <c r="A4018" s="198">
        <v>68</v>
      </c>
      <c r="B4018" s="192">
        <v>217</v>
      </c>
      <c r="C4018" s="192">
        <v>124</v>
      </c>
      <c r="D4018" s="192">
        <v>109</v>
      </c>
      <c r="E4018" s="192">
        <v>15</v>
      </c>
      <c r="F4018" s="192">
        <v>6</v>
      </c>
      <c r="G4018" s="192">
        <v>15</v>
      </c>
      <c r="H4018" s="192">
        <v>1</v>
      </c>
      <c r="I4018" s="192">
        <v>71</v>
      </c>
      <c r="J4018" s="193" t="s">
        <v>80</v>
      </c>
    </row>
    <row r="4019" spans="1:19" ht="15.95" customHeight="1" x14ac:dyDescent="0.25">
      <c r="A4019" s="198">
        <v>69</v>
      </c>
      <c r="B4019" s="192">
        <v>200</v>
      </c>
      <c r="C4019" s="192">
        <v>112</v>
      </c>
      <c r="D4019" s="192">
        <v>99</v>
      </c>
      <c r="E4019" s="192">
        <v>13</v>
      </c>
      <c r="F4019" s="192">
        <v>2</v>
      </c>
      <c r="G4019" s="192">
        <v>21</v>
      </c>
      <c r="H4019" s="192">
        <v>1</v>
      </c>
      <c r="I4019" s="192">
        <v>62</v>
      </c>
      <c r="J4019" s="193">
        <v>2</v>
      </c>
    </row>
    <row r="4020" spans="1:19" s="4" customFormat="1" ht="15.95" customHeight="1" x14ac:dyDescent="0.25">
      <c r="A4020" s="199" t="s">
        <v>25</v>
      </c>
      <c r="B4020" s="195">
        <v>1113</v>
      </c>
      <c r="C4020" s="195">
        <v>678</v>
      </c>
      <c r="D4020" s="195">
        <v>591</v>
      </c>
      <c r="E4020" s="195">
        <v>87</v>
      </c>
      <c r="F4020" s="195">
        <v>31</v>
      </c>
      <c r="G4020" s="195">
        <v>102</v>
      </c>
      <c r="H4020" s="195">
        <v>13</v>
      </c>
      <c r="I4020" s="195">
        <v>282</v>
      </c>
      <c r="J4020" s="196">
        <v>7</v>
      </c>
    </row>
    <row r="4021" spans="1:19" ht="15.95" customHeight="1" x14ac:dyDescent="0.25">
      <c r="A4021" s="203" t="s">
        <v>151</v>
      </c>
      <c r="B4021" s="192">
        <v>1447</v>
      </c>
      <c r="C4021" s="192">
        <v>601</v>
      </c>
      <c r="D4021" s="192">
        <v>530</v>
      </c>
      <c r="E4021" s="192">
        <v>71</v>
      </c>
      <c r="F4021" s="192">
        <v>23</v>
      </c>
      <c r="G4021" s="192">
        <v>55</v>
      </c>
      <c r="H4021" s="192">
        <v>15</v>
      </c>
      <c r="I4021" s="192">
        <v>742</v>
      </c>
      <c r="J4021" s="193">
        <v>11</v>
      </c>
    </row>
    <row r="4022" spans="1:19" ht="15.95" customHeight="1" x14ac:dyDescent="0.25">
      <c r="A4022" s="203" t="s">
        <v>33</v>
      </c>
      <c r="B4022" s="192" t="s">
        <v>80</v>
      </c>
      <c r="C4022" s="192" t="s">
        <v>80</v>
      </c>
      <c r="D4022" s="192" t="s">
        <v>80</v>
      </c>
      <c r="E4022" s="192" t="s">
        <v>80</v>
      </c>
      <c r="F4022" s="192" t="s">
        <v>80</v>
      </c>
      <c r="G4022" s="192" t="s">
        <v>80</v>
      </c>
      <c r="H4022" s="192" t="s">
        <v>80</v>
      </c>
      <c r="I4022" s="192" t="s">
        <v>80</v>
      </c>
      <c r="J4022" s="193" t="s">
        <v>80</v>
      </c>
    </row>
    <row r="4023" spans="1:19" ht="28.5" customHeight="1" x14ac:dyDescent="0.25">
      <c r="A4023" s="204" t="s">
        <v>36</v>
      </c>
      <c r="B4023" s="195"/>
      <c r="C4023" s="195"/>
      <c r="D4023" s="195"/>
      <c r="E4023" s="195"/>
      <c r="F4023" s="195"/>
      <c r="G4023" s="195"/>
      <c r="H4023" s="195"/>
      <c r="I4023" s="195"/>
      <c r="J4023" s="196"/>
    </row>
    <row r="4024" spans="1:19" ht="15.95" customHeight="1" x14ac:dyDescent="0.25">
      <c r="A4024" s="203" t="s">
        <v>38</v>
      </c>
      <c r="B4024" s="192">
        <v>9151</v>
      </c>
      <c r="C4024" s="192">
        <v>5150</v>
      </c>
      <c r="D4024" s="192">
        <v>4128</v>
      </c>
      <c r="E4024" s="192">
        <v>1022</v>
      </c>
      <c r="F4024" s="192">
        <v>2463</v>
      </c>
      <c r="G4024" s="192">
        <v>814</v>
      </c>
      <c r="H4024" s="192">
        <v>315</v>
      </c>
      <c r="I4024" s="192">
        <v>212</v>
      </c>
      <c r="J4024" s="193">
        <v>197</v>
      </c>
    </row>
    <row r="4025" spans="1:19" ht="24" customHeight="1" x14ac:dyDescent="0.25">
      <c r="A4025" s="205" t="s">
        <v>39</v>
      </c>
      <c r="B4025" s="192">
        <v>4340</v>
      </c>
      <c r="C4025" s="192">
        <v>2424</v>
      </c>
      <c r="D4025" s="192">
        <v>2130</v>
      </c>
      <c r="E4025" s="192">
        <v>294</v>
      </c>
      <c r="F4025" s="192">
        <v>116</v>
      </c>
      <c r="G4025" s="192">
        <v>335</v>
      </c>
      <c r="H4025" s="192">
        <v>64</v>
      </c>
      <c r="I4025" s="192">
        <v>1369</v>
      </c>
      <c r="J4025" s="193">
        <v>32</v>
      </c>
    </row>
    <row r="4026" spans="1:19" ht="15.95" customHeight="1" x14ac:dyDescent="0.25">
      <c r="A4026" s="203" t="s">
        <v>152</v>
      </c>
      <c r="B4026" s="192">
        <v>13491</v>
      </c>
      <c r="C4026" s="192">
        <v>7574</v>
      </c>
      <c r="D4026" s="192">
        <v>6258</v>
      </c>
      <c r="E4026" s="192">
        <v>1316</v>
      </c>
      <c r="F4026" s="192">
        <v>2579</v>
      </c>
      <c r="G4026" s="192">
        <v>1149</v>
      </c>
      <c r="H4026" s="192">
        <v>379</v>
      </c>
      <c r="I4026" s="192">
        <v>1581</v>
      </c>
      <c r="J4026" s="193">
        <v>229</v>
      </c>
    </row>
    <row r="4027" spans="1:19" ht="15.95" customHeight="1" x14ac:dyDescent="0.25">
      <c r="A4027" s="203" t="s">
        <v>153</v>
      </c>
      <c r="B4027" s="192">
        <v>2207</v>
      </c>
      <c r="C4027" s="192">
        <v>572</v>
      </c>
      <c r="D4027" s="192">
        <v>399</v>
      </c>
      <c r="E4027" s="192">
        <v>173</v>
      </c>
      <c r="F4027" s="192">
        <v>1446</v>
      </c>
      <c r="G4027" s="192">
        <v>56</v>
      </c>
      <c r="H4027" s="192">
        <v>25</v>
      </c>
      <c r="I4027" s="192">
        <v>4</v>
      </c>
      <c r="J4027" s="193">
        <v>104</v>
      </c>
    </row>
    <row r="4028" spans="1:19" ht="17.100000000000001" customHeight="1" x14ac:dyDescent="0.25">
      <c r="A4028" s="206" t="s">
        <v>154</v>
      </c>
      <c r="B4028" s="207">
        <v>13491</v>
      </c>
      <c r="C4028" s="207">
        <v>7574</v>
      </c>
      <c r="D4028" s="207">
        <v>6258</v>
      </c>
      <c r="E4028" s="207">
        <v>1316</v>
      </c>
      <c r="F4028" s="207">
        <v>2579</v>
      </c>
      <c r="G4028" s="207">
        <v>1149</v>
      </c>
      <c r="H4028" s="207">
        <v>379</v>
      </c>
      <c r="I4028" s="207">
        <v>1581</v>
      </c>
      <c r="J4028" s="208">
        <v>229</v>
      </c>
    </row>
    <row r="4029" spans="1:19" ht="17.25" customHeight="1" x14ac:dyDescent="0.25">
      <c r="A4029" s="245" t="s">
        <v>2</v>
      </c>
      <c r="B4029" s="251"/>
      <c r="C4029" s="251"/>
      <c r="D4029" s="251"/>
      <c r="E4029" s="251"/>
      <c r="F4029" s="252"/>
      <c r="G4029" s="253"/>
      <c r="H4029" s="253"/>
      <c r="I4029" s="501" t="s">
        <v>81</v>
      </c>
      <c r="J4029" s="501"/>
    </row>
    <row r="4030" spans="1:19" ht="12.75" customHeight="1" x14ac:dyDescent="0.25">
      <c r="A4030" s="243" t="s">
        <v>9</v>
      </c>
      <c r="B4030" s="270">
        <v>6499</v>
      </c>
      <c r="C4030" s="270">
        <v>3828</v>
      </c>
      <c r="D4030" s="270">
        <v>3169</v>
      </c>
      <c r="E4030" s="270">
        <v>659</v>
      </c>
      <c r="F4030" s="270">
        <v>1627</v>
      </c>
      <c r="G4030" s="270">
        <v>435</v>
      </c>
      <c r="H4030" s="270">
        <v>218</v>
      </c>
      <c r="I4030" s="270">
        <v>266</v>
      </c>
      <c r="J4030" s="267">
        <v>125</v>
      </c>
      <c r="K4030" s="175"/>
      <c r="L4030" s="175"/>
      <c r="M4030" s="175"/>
      <c r="N4030" s="175"/>
      <c r="O4030" s="175"/>
      <c r="P4030" s="175"/>
      <c r="Q4030" s="175"/>
      <c r="R4030" s="175"/>
      <c r="S4030" s="175"/>
    </row>
    <row r="4031" spans="1:19" ht="24.75" customHeight="1" x14ac:dyDescent="0.25">
      <c r="A4031" s="244" t="s">
        <v>48</v>
      </c>
      <c r="B4031" s="254"/>
      <c r="C4031" s="254"/>
      <c r="D4031" s="254"/>
      <c r="E4031" s="254"/>
      <c r="F4031" s="254"/>
      <c r="G4031" s="254"/>
      <c r="H4031" s="254"/>
      <c r="I4031" s="254"/>
      <c r="J4031" s="256"/>
      <c r="K4031" s="175"/>
      <c r="L4031" s="175"/>
      <c r="M4031" s="175"/>
      <c r="N4031" s="175"/>
      <c r="O4031" s="175"/>
      <c r="P4031" s="175"/>
      <c r="Q4031" s="175"/>
      <c r="R4031" s="175"/>
      <c r="S4031" s="175"/>
    </row>
    <row r="4032" spans="1:19" ht="15" customHeight="1" x14ac:dyDescent="0.25">
      <c r="A4032" s="229" t="s">
        <v>209</v>
      </c>
      <c r="B4032" s="362" t="s">
        <v>80</v>
      </c>
      <c r="C4032" s="254" t="s">
        <v>80</v>
      </c>
      <c r="D4032" s="254" t="s">
        <v>80</v>
      </c>
      <c r="E4032" s="254" t="s">
        <v>80</v>
      </c>
      <c r="F4032" s="254" t="s">
        <v>80</v>
      </c>
      <c r="G4032" s="254" t="s">
        <v>80</v>
      </c>
      <c r="H4032" s="254" t="s">
        <v>80</v>
      </c>
      <c r="I4032" s="254" t="s">
        <v>80</v>
      </c>
      <c r="J4032" s="256" t="s">
        <v>80</v>
      </c>
    </row>
    <row r="4033" spans="1:10" ht="15" customHeight="1" x14ac:dyDescent="0.25">
      <c r="A4033" s="224">
        <v>16</v>
      </c>
      <c r="B4033" s="254">
        <v>102</v>
      </c>
      <c r="C4033" s="254" t="s">
        <v>80</v>
      </c>
      <c r="D4033" s="254" t="s">
        <v>80</v>
      </c>
      <c r="E4033" s="254" t="s">
        <v>80</v>
      </c>
      <c r="F4033" s="254">
        <v>91</v>
      </c>
      <c r="G4033" s="254" t="s">
        <v>80</v>
      </c>
      <c r="H4033" s="254">
        <v>1</v>
      </c>
      <c r="I4033" s="254" t="s">
        <v>80</v>
      </c>
      <c r="J4033" s="256">
        <v>10</v>
      </c>
    </row>
    <row r="4034" spans="1:10" ht="15" customHeight="1" x14ac:dyDescent="0.25">
      <c r="A4034" s="224">
        <v>17</v>
      </c>
      <c r="B4034" s="254">
        <v>100</v>
      </c>
      <c r="C4034" s="254" t="s">
        <v>80</v>
      </c>
      <c r="D4034" s="254" t="s">
        <v>80</v>
      </c>
      <c r="E4034" s="254" t="s">
        <v>80</v>
      </c>
      <c r="F4034" s="254">
        <v>91</v>
      </c>
      <c r="G4034" s="254" t="s">
        <v>80</v>
      </c>
      <c r="H4034" s="254" t="s">
        <v>80</v>
      </c>
      <c r="I4034" s="254" t="s">
        <v>80</v>
      </c>
      <c r="J4034" s="256">
        <v>9</v>
      </c>
    </row>
    <row r="4035" spans="1:10" ht="15" customHeight="1" x14ac:dyDescent="0.25">
      <c r="A4035" s="224">
        <v>18</v>
      </c>
      <c r="B4035" s="254">
        <v>112</v>
      </c>
      <c r="C4035" s="254">
        <v>2</v>
      </c>
      <c r="D4035" s="254" t="s">
        <v>80</v>
      </c>
      <c r="E4035" s="254">
        <v>2</v>
      </c>
      <c r="F4035" s="254">
        <v>100</v>
      </c>
      <c r="G4035" s="254" t="s">
        <v>80</v>
      </c>
      <c r="H4035" s="254" t="s">
        <v>80</v>
      </c>
      <c r="I4035" s="254" t="s">
        <v>80</v>
      </c>
      <c r="J4035" s="256">
        <v>10</v>
      </c>
    </row>
    <row r="4036" spans="1:10" ht="15" customHeight="1" x14ac:dyDescent="0.25">
      <c r="A4036" s="224">
        <v>19</v>
      </c>
      <c r="B4036" s="254">
        <v>101</v>
      </c>
      <c r="C4036" s="254">
        <v>2</v>
      </c>
      <c r="D4036" s="254">
        <v>2</v>
      </c>
      <c r="E4036" s="254" t="s">
        <v>80</v>
      </c>
      <c r="F4036" s="254">
        <v>84</v>
      </c>
      <c r="G4036" s="254" t="s">
        <v>80</v>
      </c>
      <c r="H4036" s="254" t="s">
        <v>80</v>
      </c>
      <c r="I4036" s="254" t="s">
        <v>80</v>
      </c>
      <c r="J4036" s="256">
        <v>15</v>
      </c>
    </row>
    <row r="4037" spans="1:10" s="4" customFormat="1" ht="15" customHeight="1" x14ac:dyDescent="0.25">
      <c r="A4037" s="225" t="s">
        <v>15</v>
      </c>
      <c r="B4037" s="258">
        <v>415</v>
      </c>
      <c r="C4037" s="258">
        <v>4</v>
      </c>
      <c r="D4037" s="258">
        <v>2</v>
      </c>
      <c r="E4037" s="258">
        <v>2</v>
      </c>
      <c r="F4037" s="258">
        <v>366</v>
      </c>
      <c r="G4037" s="258" t="s">
        <v>80</v>
      </c>
      <c r="H4037" s="258">
        <v>1</v>
      </c>
      <c r="I4037" s="258" t="s">
        <v>80</v>
      </c>
      <c r="J4037" s="260">
        <v>44</v>
      </c>
    </row>
    <row r="4038" spans="1:10" ht="15" customHeight="1" x14ac:dyDescent="0.25">
      <c r="A4038" s="224">
        <v>20</v>
      </c>
      <c r="B4038" s="254">
        <v>74</v>
      </c>
      <c r="C4038" s="254">
        <v>2</v>
      </c>
      <c r="D4038" s="254">
        <v>2</v>
      </c>
      <c r="E4038" s="254" t="s">
        <v>80</v>
      </c>
      <c r="F4038" s="254">
        <v>70</v>
      </c>
      <c r="G4038" s="254" t="s">
        <v>80</v>
      </c>
      <c r="H4038" s="254" t="s">
        <v>80</v>
      </c>
      <c r="I4038" s="254" t="s">
        <v>80</v>
      </c>
      <c r="J4038" s="256">
        <v>2</v>
      </c>
    </row>
    <row r="4039" spans="1:10" ht="15" customHeight="1" x14ac:dyDescent="0.25">
      <c r="A4039" s="224">
        <v>21</v>
      </c>
      <c r="B4039" s="254">
        <v>67</v>
      </c>
      <c r="C4039" s="254">
        <v>5</v>
      </c>
      <c r="D4039" s="254">
        <v>2</v>
      </c>
      <c r="E4039" s="254">
        <v>3</v>
      </c>
      <c r="F4039" s="254">
        <v>61</v>
      </c>
      <c r="G4039" s="254" t="s">
        <v>80</v>
      </c>
      <c r="H4039" s="254" t="s">
        <v>80</v>
      </c>
      <c r="I4039" s="254" t="s">
        <v>80</v>
      </c>
      <c r="J4039" s="256">
        <v>1</v>
      </c>
    </row>
    <row r="4040" spans="1:10" ht="15" customHeight="1" x14ac:dyDescent="0.25">
      <c r="A4040" s="224">
        <v>22</v>
      </c>
      <c r="B4040" s="254">
        <v>91</v>
      </c>
      <c r="C4040" s="254">
        <v>11</v>
      </c>
      <c r="D4040" s="254">
        <v>3</v>
      </c>
      <c r="E4040" s="254">
        <v>8</v>
      </c>
      <c r="F4040" s="254">
        <v>76</v>
      </c>
      <c r="G4040" s="254" t="s">
        <v>80</v>
      </c>
      <c r="H4040" s="254" t="s">
        <v>80</v>
      </c>
      <c r="I4040" s="254" t="s">
        <v>80</v>
      </c>
      <c r="J4040" s="256">
        <v>4</v>
      </c>
    </row>
    <row r="4041" spans="1:10" ht="15" customHeight="1" x14ac:dyDescent="0.25">
      <c r="A4041" s="224">
        <v>23</v>
      </c>
      <c r="B4041" s="254">
        <v>86</v>
      </c>
      <c r="C4041" s="254">
        <v>25</v>
      </c>
      <c r="D4041" s="254">
        <v>14</v>
      </c>
      <c r="E4041" s="254">
        <v>11</v>
      </c>
      <c r="F4041" s="254">
        <v>57</v>
      </c>
      <c r="G4041" s="254" t="s">
        <v>80</v>
      </c>
      <c r="H4041" s="254" t="s">
        <v>80</v>
      </c>
      <c r="I4041" s="254" t="s">
        <v>80</v>
      </c>
      <c r="J4041" s="256">
        <v>4</v>
      </c>
    </row>
    <row r="4042" spans="1:10" ht="15" customHeight="1" x14ac:dyDescent="0.25">
      <c r="A4042" s="224">
        <v>24</v>
      </c>
      <c r="B4042" s="254">
        <v>72</v>
      </c>
      <c r="C4042" s="254">
        <v>16</v>
      </c>
      <c r="D4042" s="254">
        <v>9</v>
      </c>
      <c r="E4042" s="254">
        <v>7</v>
      </c>
      <c r="F4042" s="254">
        <v>51</v>
      </c>
      <c r="G4042" s="254">
        <v>2</v>
      </c>
      <c r="H4042" s="254" t="s">
        <v>80</v>
      </c>
      <c r="I4042" s="254" t="s">
        <v>80</v>
      </c>
      <c r="J4042" s="256">
        <v>3</v>
      </c>
    </row>
    <row r="4043" spans="1:10" s="4" customFormat="1" ht="15" customHeight="1" x14ac:dyDescent="0.25">
      <c r="A4043" s="225" t="s">
        <v>16</v>
      </c>
      <c r="B4043" s="258">
        <v>390</v>
      </c>
      <c r="C4043" s="258">
        <v>59</v>
      </c>
      <c r="D4043" s="258">
        <v>30</v>
      </c>
      <c r="E4043" s="258">
        <v>29</v>
      </c>
      <c r="F4043" s="258">
        <v>315</v>
      </c>
      <c r="G4043" s="258">
        <v>2</v>
      </c>
      <c r="H4043" s="258" t="s">
        <v>80</v>
      </c>
      <c r="I4043" s="258" t="s">
        <v>80</v>
      </c>
      <c r="J4043" s="260">
        <v>14</v>
      </c>
    </row>
    <row r="4044" spans="1:10" ht="15" customHeight="1" x14ac:dyDescent="0.25">
      <c r="A4044" s="224">
        <v>25</v>
      </c>
      <c r="B4044" s="254">
        <v>77</v>
      </c>
      <c r="C4044" s="254">
        <v>25</v>
      </c>
      <c r="D4044" s="254">
        <v>15</v>
      </c>
      <c r="E4044" s="254">
        <v>10</v>
      </c>
      <c r="F4044" s="254">
        <v>48</v>
      </c>
      <c r="G4044" s="254" t="s">
        <v>80</v>
      </c>
      <c r="H4044" s="254">
        <v>2</v>
      </c>
      <c r="I4044" s="254" t="s">
        <v>80</v>
      </c>
      <c r="J4044" s="256">
        <v>2</v>
      </c>
    </row>
    <row r="4045" spans="1:10" ht="15" customHeight="1" x14ac:dyDescent="0.25">
      <c r="A4045" s="224">
        <v>26</v>
      </c>
      <c r="B4045" s="254">
        <v>73</v>
      </c>
      <c r="C4045" s="254">
        <v>33</v>
      </c>
      <c r="D4045" s="254">
        <v>23</v>
      </c>
      <c r="E4045" s="254">
        <v>10</v>
      </c>
      <c r="F4045" s="254">
        <v>36</v>
      </c>
      <c r="G4045" s="254">
        <v>1</v>
      </c>
      <c r="H4045" s="254" t="s">
        <v>80</v>
      </c>
      <c r="I4045" s="254" t="s">
        <v>80</v>
      </c>
      <c r="J4045" s="256">
        <v>3</v>
      </c>
    </row>
    <row r="4046" spans="1:10" ht="15" customHeight="1" x14ac:dyDescent="0.25">
      <c r="A4046" s="224">
        <v>27</v>
      </c>
      <c r="B4046" s="254">
        <v>73</v>
      </c>
      <c r="C4046" s="254">
        <v>32</v>
      </c>
      <c r="D4046" s="254">
        <v>23</v>
      </c>
      <c r="E4046" s="254">
        <v>9</v>
      </c>
      <c r="F4046" s="254">
        <v>38</v>
      </c>
      <c r="G4046" s="254" t="s">
        <v>80</v>
      </c>
      <c r="H4046" s="254">
        <v>1</v>
      </c>
      <c r="I4046" s="254" t="s">
        <v>80</v>
      </c>
      <c r="J4046" s="256">
        <v>2</v>
      </c>
    </row>
    <row r="4047" spans="1:10" ht="15" customHeight="1" x14ac:dyDescent="0.25">
      <c r="A4047" s="224">
        <v>28</v>
      </c>
      <c r="B4047" s="254">
        <v>96</v>
      </c>
      <c r="C4047" s="254">
        <v>37</v>
      </c>
      <c r="D4047" s="254">
        <v>29</v>
      </c>
      <c r="E4047" s="254">
        <v>8</v>
      </c>
      <c r="F4047" s="254">
        <v>51</v>
      </c>
      <c r="G4047" s="254">
        <v>1</v>
      </c>
      <c r="H4047" s="254">
        <v>4</v>
      </c>
      <c r="I4047" s="254" t="s">
        <v>80</v>
      </c>
      <c r="J4047" s="256">
        <v>3</v>
      </c>
    </row>
    <row r="4048" spans="1:10" ht="15" customHeight="1" x14ac:dyDescent="0.25">
      <c r="A4048" s="224">
        <v>29</v>
      </c>
      <c r="B4048" s="254">
        <v>129</v>
      </c>
      <c r="C4048" s="254">
        <v>65</v>
      </c>
      <c r="D4048" s="254">
        <v>52</v>
      </c>
      <c r="E4048" s="254">
        <v>13</v>
      </c>
      <c r="F4048" s="254">
        <v>48</v>
      </c>
      <c r="G4048" s="254">
        <v>9</v>
      </c>
      <c r="H4048" s="254">
        <v>4</v>
      </c>
      <c r="I4048" s="254" t="s">
        <v>80</v>
      </c>
      <c r="J4048" s="256">
        <v>3</v>
      </c>
    </row>
    <row r="4049" spans="1:10" s="4" customFormat="1" ht="15" customHeight="1" x14ac:dyDescent="0.25">
      <c r="A4049" s="225" t="s">
        <v>17</v>
      </c>
      <c r="B4049" s="258">
        <v>448</v>
      </c>
      <c r="C4049" s="258">
        <v>192</v>
      </c>
      <c r="D4049" s="258">
        <v>142</v>
      </c>
      <c r="E4049" s="258">
        <v>50</v>
      </c>
      <c r="F4049" s="258">
        <v>221</v>
      </c>
      <c r="G4049" s="258">
        <v>11</v>
      </c>
      <c r="H4049" s="258">
        <v>11</v>
      </c>
      <c r="I4049" s="258" t="s">
        <v>80</v>
      </c>
      <c r="J4049" s="260">
        <v>13</v>
      </c>
    </row>
    <row r="4050" spans="1:10" ht="15" customHeight="1" x14ac:dyDescent="0.25">
      <c r="A4050" s="224">
        <v>30</v>
      </c>
      <c r="B4050" s="254">
        <v>112</v>
      </c>
      <c r="C4050" s="254">
        <v>62</v>
      </c>
      <c r="D4050" s="254">
        <v>49</v>
      </c>
      <c r="E4050" s="254">
        <v>13</v>
      </c>
      <c r="F4050" s="254">
        <v>38</v>
      </c>
      <c r="G4050" s="254">
        <v>3</v>
      </c>
      <c r="H4050" s="254">
        <v>5</v>
      </c>
      <c r="I4050" s="254" t="s">
        <v>80</v>
      </c>
      <c r="J4050" s="256">
        <v>4</v>
      </c>
    </row>
    <row r="4051" spans="1:10" ht="15" customHeight="1" x14ac:dyDescent="0.25">
      <c r="A4051" s="224">
        <v>31</v>
      </c>
      <c r="B4051" s="254">
        <v>130</v>
      </c>
      <c r="C4051" s="254">
        <v>61</v>
      </c>
      <c r="D4051" s="254">
        <v>50</v>
      </c>
      <c r="E4051" s="254">
        <v>11</v>
      </c>
      <c r="F4051" s="254">
        <v>51</v>
      </c>
      <c r="G4051" s="254">
        <v>7</v>
      </c>
      <c r="H4051" s="254">
        <v>8</v>
      </c>
      <c r="I4051" s="254" t="s">
        <v>80</v>
      </c>
      <c r="J4051" s="256">
        <v>3</v>
      </c>
    </row>
    <row r="4052" spans="1:10" ht="15" customHeight="1" x14ac:dyDescent="0.25">
      <c r="A4052" s="224">
        <v>32</v>
      </c>
      <c r="B4052" s="254">
        <v>125</v>
      </c>
      <c r="C4052" s="254">
        <v>72</v>
      </c>
      <c r="D4052" s="254">
        <v>55</v>
      </c>
      <c r="E4052" s="254">
        <v>17</v>
      </c>
      <c r="F4052" s="254">
        <v>38</v>
      </c>
      <c r="G4052" s="254">
        <v>9</v>
      </c>
      <c r="H4052" s="254">
        <v>4</v>
      </c>
      <c r="I4052" s="254" t="s">
        <v>80</v>
      </c>
      <c r="J4052" s="256">
        <v>2</v>
      </c>
    </row>
    <row r="4053" spans="1:10" ht="15" customHeight="1" x14ac:dyDescent="0.25">
      <c r="A4053" s="224">
        <v>33</v>
      </c>
      <c r="B4053" s="254">
        <v>153</v>
      </c>
      <c r="C4053" s="254">
        <v>81</v>
      </c>
      <c r="D4053" s="254">
        <v>61</v>
      </c>
      <c r="E4053" s="254">
        <v>20</v>
      </c>
      <c r="F4053" s="254">
        <v>54</v>
      </c>
      <c r="G4053" s="254">
        <v>8</v>
      </c>
      <c r="H4053" s="254">
        <v>8</v>
      </c>
      <c r="I4053" s="254" t="s">
        <v>80</v>
      </c>
      <c r="J4053" s="256">
        <v>2</v>
      </c>
    </row>
    <row r="4054" spans="1:10" x14ac:dyDescent="0.25">
      <c r="A4054" s="224">
        <v>34</v>
      </c>
      <c r="B4054" s="254">
        <v>162</v>
      </c>
      <c r="C4054" s="254">
        <v>95</v>
      </c>
      <c r="D4054" s="254">
        <v>71</v>
      </c>
      <c r="E4054" s="254">
        <v>24</v>
      </c>
      <c r="F4054" s="254">
        <v>51</v>
      </c>
      <c r="G4054" s="254">
        <v>8</v>
      </c>
      <c r="H4054" s="254">
        <v>3</v>
      </c>
      <c r="I4054" s="254" t="s">
        <v>80</v>
      </c>
      <c r="J4054" s="256">
        <v>5</v>
      </c>
    </row>
    <row r="4055" spans="1:10" s="4" customFormat="1" ht="14.1" customHeight="1" x14ac:dyDescent="0.25">
      <c r="A4055" s="385" t="s">
        <v>18</v>
      </c>
      <c r="B4055" s="386">
        <v>682</v>
      </c>
      <c r="C4055" s="386">
        <v>371</v>
      </c>
      <c r="D4055" s="386">
        <v>286</v>
      </c>
      <c r="E4055" s="386">
        <v>85</v>
      </c>
      <c r="F4055" s="386">
        <v>232</v>
      </c>
      <c r="G4055" s="386">
        <v>35</v>
      </c>
      <c r="H4055" s="386">
        <v>28</v>
      </c>
      <c r="I4055" s="386" t="s">
        <v>80</v>
      </c>
      <c r="J4055" s="387">
        <v>16</v>
      </c>
    </row>
    <row r="4056" spans="1:10" ht="14.1" customHeight="1" x14ac:dyDescent="0.25">
      <c r="A4056" s="198">
        <v>35</v>
      </c>
      <c r="B4056" s="192">
        <v>160</v>
      </c>
      <c r="C4056" s="192">
        <v>93</v>
      </c>
      <c r="D4056" s="192">
        <v>69</v>
      </c>
      <c r="E4056" s="192">
        <v>24</v>
      </c>
      <c r="F4056" s="192">
        <v>53</v>
      </c>
      <c r="G4056" s="192">
        <v>4</v>
      </c>
      <c r="H4056" s="192">
        <v>8</v>
      </c>
      <c r="I4056" s="192">
        <v>1</v>
      </c>
      <c r="J4056" s="193">
        <v>1</v>
      </c>
    </row>
    <row r="4057" spans="1:10" ht="14.1" customHeight="1" x14ac:dyDescent="0.25">
      <c r="A4057" s="198">
        <v>36</v>
      </c>
      <c r="B4057" s="192">
        <v>144</v>
      </c>
      <c r="C4057" s="192">
        <v>85</v>
      </c>
      <c r="D4057" s="192">
        <v>68</v>
      </c>
      <c r="E4057" s="192">
        <v>17</v>
      </c>
      <c r="F4057" s="192">
        <v>34</v>
      </c>
      <c r="G4057" s="192">
        <v>12</v>
      </c>
      <c r="H4057" s="192">
        <v>12</v>
      </c>
      <c r="I4057" s="192" t="s">
        <v>80</v>
      </c>
      <c r="J4057" s="193">
        <v>1</v>
      </c>
    </row>
    <row r="4058" spans="1:10" ht="14.1" customHeight="1" x14ac:dyDescent="0.25">
      <c r="A4058" s="198">
        <v>37</v>
      </c>
      <c r="B4058" s="192">
        <v>137</v>
      </c>
      <c r="C4058" s="192">
        <v>91</v>
      </c>
      <c r="D4058" s="192">
        <v>78</v>
      </c>
      <c r="E4058" s="192">
        <v>13</v>
      </c>
      <c r="F4058" s="192">
        <v>28</v>
      </c>
      <c r="G4058" s="192">
        <v>7</v>
      </c>
      <c r="H4058" s="192">
        <v>9</v>
      </c>
      <c r="I4058" s="192" t="s">
        <v>80</v>
      </c>
      <c r="J4058" s="193">
        <v>2</v>
      </c>
    </row>
    <row r="4059" spans="1:10" ht="14.1" customHeight="1" x14ac:dyDescent="0.25">
      <c r="A4059" s="198">
        <v>38</v>
      </c>
      <c r="B4059" s="192">
        <v>142</v>
      </c>
      <c r="C4059" s="192">
        <v>84</v>
      </c>
      <c r="D4059" s="192">
        <v>69</v>
      </c>
      <c r="E4059" s="192">
        <v>15</v>
      </c>
      <c r="F4059" s="192">
        <v>31</v>
      </c>
      <c r="G4059" s="192">
        <v>18</v>
      </c>
      <c r="H4059" s="192">
        <v>8</v>
      </c>
      <c r="I4059" s="192" t="s">
        <v>80</v>
      </c>
      <c r="J4059" s="193">
        <v>1</v>
      </c>
    </row>
    <row r="4060" spans="1:10" ht="14.1" customHeight="1" x14ac:dyDescent="0.25">
      <c r="A4060" s="198">
        <v>39</v>
      </c>
      <c r="B4060" s="192">
        <v>119</v>
      </c>
      <c r="C4060" s="192">
        <v>71</v>
      </c>
      <c r="D4060" s="192">
        <v>57</v>
      </c>
      <c r="E4060" s="192">
        <v>14</v>
      </c>
      <c r="F4060" s="192">
        <v>32</v>
      </c>
      <c r="G4060" s="192">
        <v>12</v>
      </c>
      <c r="H4060" s="192">
        <v>4</v>
      </c>
      <c r="I4060" s="192" t="s">
        <v>80</v>
      </c>
      <c r="J4060" s="193" t="s">
        <v>80</v>
      </c>
    </row>
    <row r="4061" spans="1:10" s="4" customFormat="1" ht="21" customHeight="1" x14ac:dyDescent="0.25">
      <c r="A4061" s="199" t="s">
        <v>19</v>
      </c>
      <c r="B4061" s="195">
        <v>702</v>
      </c>
      <c r="C4061" s="195">
        <v>424</v>
      </c>
      <c r="D4061" s="195">
        <v>341</v>
      </c>
      <c r="E4061" s="195">
        <v>83</v>
      </c>
      <c r="F4061" s="195">
        <v>178</v>
      </c>
      <c r="G4061" s="195">
        <v>53</v>
      </c>
      <c r="H4061" s="195">
        <v>41</v>
      </c>
      <c r="I4061" s="195">
        <v>1</v>
      </c>
      <c r="J4061" s="196">
        <v>5</v>
      </c>
    </row>
    <row r="4062" spans="1:10" ht="14.1" customHeight="1" x14ac:dyDescent="0.25">
      <c r="A4062" s="198">
        <v>40</v>
      </c>
      <c r="B4062" s="192">
        <v>126</v>
      </c>
      <c r="C4062" s="192">
        <v>79</v>
      </c>
      <c r="D4062" s="192">
        <v>63</v>
      </c>
      <c r="E4062" s="192">
        <v>16</v>
      </c>
      <c r="F4062" s="192">
        <v>20</v>
      </c>
      <c r="G4062" s="192">
        <v>13</v>
      </c>
      <c r="H4062" s="192">
        <v>10</v>
      </c>
      <c r="I4062" s="192">
        <v>1</v>
      </c>
      <c r="J4062" s="193">
        <v>3</v>
      </c>
    </row>
    <row r="4063" spans="1:10" ht="14.1" customHeight="1" x14ac:dyDescent="0.25">
      <c r="A4063" s="198">
        <v>41</v>
      </c>
      <c r="B4063" s="192">
        <v>117</v>
      </c>
      <c r="C4063" s="192">
        <v>73</v>
      </c>
      <c r="D4063" s="192">
        <v>53</v>
      </c>
      <c r="E4063" s="192">
        <v>20</v>
      </c>
      <c r="F4063" s="192">
        <v>24</v>
      </c>
      <c r="G4063" s="192">
        <v>11</v>
      </c>
      <c r="H4063" s="192">
        <v>7</v>
      </c>
      <c r="I4063" s="192" t="s">
        <v>80</v>
      </c>
      <c r="J4063" s="193">
        <v>2</v>
      </c>
    </row>
    <row r="4064" spans="1:10" ht="14.1" customHeight="1" x14ac:dyDescent="0.25">
      <c r="A4064" s="198">
        <v>42</v>
      </c>
      <c r="B4064" s="192">
        <v>131</v>
      </c>
      <c r="C4064" s="192">
        <v>91</v>
      </c>
      <c r="D4064" s="192">
        <v>77</v>
      </c>
      <c r="E4064" s="192">
        <v>14</v>
      </c>
      <c r="F4064" s="192">
        <v>20</v>
      </c>
      <c r="G4064" s="192">
        <v>13</v>
      </c>
      <c r="H4064" s="192">
        <v>5</v>
      </c>
      <c r="I4064" s="192" t="s">
        <v>80</v>
      </c>
      <c r="J4064" s="193">
        <v>2</v>
      </c>
    </row>
    <row r="4065" spans="1:10" ht="14.1" customHeight="1" x14ac:dyDescent="0.25">
      <c r="A4065" s="198">
        <v>43</v>
      </c>
      <c r="B4065" s="192">
        <v>126</v>
      </c>
      <c r="C4065" s="192">
        <v>82</v>
      </c>
      <c r="D4065" s="192">
        <v>69</v>
      </c>
      <c r="E4065" s="192">
        <v>13</v>
      </c>
      <c r="F4065" s="192">
        <v>16</v>
      </c>
      <c r="G4065" s="192">
        <v>17</v>
      </c>
      <c r="H4065" s="192">
        <v>9</v>
      </c>
      <c r="I4065" s="192">
        <v>1</v>
      </c>
      <c r="J4065" s="193">
        <v>1</v>
      </c>
    </row>
    <row r="4066" spans="1:10" ht="14.1" customHeight="1" x14ac:dyDescent="0.25">
      <c r="A4066" s="198">
        <v>44</v>
      </c>
      <c r="B4066" s="192">
        <v>105</v>
      </c>
      <c r="C4066" s="192">
        <v>72</v>
      </c>
      <c r="D4066" s="192">
        <v>52</v>
      </c>
      <c r="E4066" s="192">
        <v>20</v>
      </c>
      <c r="F4066" s="192">
        <v>17</v>
      </c>
      <c r="G4066" s="192">
        <v>10</v>
      </c>
      <c r="H4066" s="192">
        <v>4</v>
      </c>
      <c r="I4066" s="192">
        <v>2</v>
      </c>
      <c r="J4066" s="193" t="s">
        <v>80</v>
      </c>
    </row>
    <row r="4067" spans="1:10" s="4" customFormat="1" ht="22.5" customHeight="1" x14ac:dyDescent="0.25">
      <c r="A4067" s="199" t="s">
        <v>20</v>
      </c>
      <c r="B4067" s="195">
        <v>605</v>
      </c>
      <c r="C4067" s="195">
        <v>397</v>
      </c>
      <c r="D4067" s="195">
        <v>314</v>
      </c>
      <c r="E4067" s="195">
        <v>83</v>
      </c>
      <c r="F4067" s="195">
        <v>97</v>
      </c>
      <c r="G4067" s="195">
        <v>64</v>
      </c>
      <c r="H4067" s="195">
        <v>35</v>
      </c>
      <c r="I4067" s="195">
        <v>4</v>
      </c>
      <c r="J4067" s="196">
        <v>8</v>
      </c>
    </row>
    <row r="4068" spans="1:10" ht="14.1" customHeight="1" x14ac:dyDescent="0.25">
      <c r="A4068" s="198">
        <v>45</v>
      </c>
      <c r="B4068" s="192">
        <v>106</v>
      </c>
      <c r="C4068" s="192">
        <v>68</v>
      </c>
      <c r="D4068" s="192">
        <v>58</v>
      </c>
      <c r="E4068" s="192">
        <v>10</v>
      </c>
      <c r="F4068" s="192">
        <v>17</v>
      </c>
      <c r="G4068" s="192">
        <v>13</v>
      </c>
      <c r="H4068" s="192">
        <v>7</v>
      </c>
      <c r="I4068" s="192">
        <v>1</v>
      </c>
      <c r="J4068" s="193" t="s">
        <v>80</v>
      </c>
    </row>
    <row r="4069" spans="1:10" ht="14.1" customHeight="1" x14ac:dyDescent="0.25">
      <c r="A4069" s="198">
        <v>46</v>
      </c>
      <c r="B4069" s="192">
        <v>142</v>
      </c>
      <c r="C4069" s="192">
        <v>91</v>
      </c>
      <c r="D4069" s="192">
        <v>62</v>
      </c>
      <c r="E4069" s="192">
        <v>29</v>
      </c>
      <c r="F4069" s="192">
        <v>18</v>
      </c>
      <c r="G4069" s="192">
        <v>21</v>
      </c>
      <c r="H4069" s="192">
        <v>10</v>
      </c>
      <c r="I4069" s="192">
        <v>1</v>
      </c>
      <c r="J4069" s="193">
        <v>1</v>
      </c>
    </row>
    <row r="4070" spans="1:10" ht="14.1" customHeight="1" x14ac:dyDescent="0.25">
      <c r="A4070" s="198">
        <v>47</v>
      </c>
      <c r="B4070" s="192">
        <v>105</v>
      </c>
      <c r="C4070" s="192">
        <v>72</v>
      </c>
      <c r="D4070" s="192">
        <v>58</v>
      </c>
      <c r="E4070" s="192">
        <v>14</v>
      </c>
      <c r="F4070" s="192">
        <v>14</v>
      </c>
      <c r="G4070" s="192">
        <v>11</v>
      </c>
      <c r="H4070" s="192">
        <v>8</v>
      </c>
      <c r="I4070" s="192" t="s">
        <v>80</v>
      </c>
      <c r="J4070" s="193" t="s">
        <v>80</v>
      </c>
    </row>
    <row r="4071" spans="1:10" ht="14.1" customHeight="1" x14ac:dyDescent="0.25">
      <c r="A4071" s="198">
        <v>48</v>
      </c>
      <c r="B4071" s="192">
        <v>115</v>
      </c>
      <c r="C4071" s="192">
        <v>74</v>
      </c>
      <c r="D4071" s="192">
        <v>67</v>
      </c>
      <c r="E4071" s="192">
        <v>7</v>
      </c>
      <c r="F4071" s="192">
        <v>14</v>
      </c>
      <c r="G4071" s="192">
        <v>18</v>
      </c>
      <c r="H4071" s="192">
        <v>6</v>
      </c>
      <c r="I4071" s="192">
        <v>2</v>
      </c>
      <c r="J4071" s="193">
        <v>1</v>
      </c>
    </row>
    <row r="4072" spans="1:10" ht="14.1" customHeight="1" x14ac:dyDescent="0.25">
      <c r="A4072" s="198">
        <v>49</v>
      </c>
      <c r="B4072" s="192">
        <v>106</v>
      </c>
      <c r="C4072" s="192">
        <v>72</v>
      </c>
      <c r="D4072" s="192">
        <v>59</v>
      </c>
      <c r="E4072" s="192">
        <v>13</v>
      </c>
      <c r="F4072" s="192">
        <v>13</v>
      </c>
      <c r="G4072" s="192">
        <v>11</v>
      </c>
      <c r="H4072" s="192">
        <v>7</v>
      </c>
      <c r="I4072" s="192">
        <v>3</v>
      </c>
      <c r="J4072" s="193" t="s">
        <v>80</v>
      </c>
    </row>
    <row r="4073" spans="1:10" s="4" customFormat="1" ht="21" customHeight="1" x14ac:dyDescent="0.25">
      <c r="A4073" s="199" t="s">
        <v>21</v>
      </c>
      <c r="B4073" s="195">
        <v>574</v>
      </c>
      <c r="C4073" s="195">
        <v>377</v>
      </c>
      <c r="D4073" s="195">
        <v>304</v>
      </c>
      <c r="E4073" s="195">
        <v>73</v>
      </c>
      <c r="F4073" s="195">
        <v>76</v>
      </c>
      <c r="G4073" s="195">
        <v>74</v>
      </c>
      <c r="H4073" s="195">
        <v>38</v>
      </c>
      <c r="I4073" s="195">
        <v>7</v>
      </c>
      <c r="J4073" s="196">
        <v>2</v>
      </c>
    </row>
    <row r="4074" spans="1:10" ht="14.1" customHeight="1" x14ac:dyDescent="0.25">
      <c r="A4074" s="198">
        <v>50</v>
      </c>
      <c r="B4074" s="192">
        <v>80</v>
      </c>
      <c r="C4074" s="192">
        <v>61</v>
      </c>
      <c r="D4074" s="192">
        <v>55</v>
      </c>
      <c r="E4074" s="192">
        <v>6</v>
      </c>
      <c r="F4074" s="192">
        <v>8</v>
      </c>
      <c r="G4074" s="192">
        <v>5</v>
      </c>
      <c r="H4074" s="192">
        <v>6</v>
      </c>
      <c r="I4074" s="192" t="s">
        <v>80</v>
      </c>
      <c r="J4074" s="193" t="s">
        <v>80</v>
      </c>
    </row>
    <row r="4075" spans="1:10" ht="14.1" customHeight="1" x14ac:dyDescent="0.25">
      <c r="A4075" s="198">
        <v>51</v>
      </c>
      <c r="B4075" s="192">
        <v>84</v>
      </c>
      <c r="C4075" s="192">
        <v>61</v>
      </c>
      <c r="D4075" s="192">
        <v>57</v>
      </c>
      <c r="E4075" s="192">
        <v>4</v>
      </c>
      <c r="F4075" s="192">
        <v>11</v>
      </c>
      <c r="G4075" s="192">
        <v>8</v>
      </c>
      <c r="H4075" s="192">
        <v>1</v>
      </c>
      <c r="I4075" s="192">
        <v>2</v>
      </c>
      <c r="J4075" s="193">
        <v>1</v>
      </c>
    </row>
    <row r="4076" spans="1:10" ht="14.1" customHeight="1" x14ac:dyDescent="0.25">
      <c r="A4076" s="198">
        <v>52</v>
      </c>
      <c r="B4076" s="192">
        <v>103</v>
      </c>
      <c r="C4076" s="192">
        <v>69</v>
      </c>
      <c r="D4076" s="192">
        <v>52</v>
      </c>
      <c r="E4076" s="192">
        <v>17</v>
      </c>
      <c r="F4076" s="192">
        <v>9</v>
      </c>
      <c r="G4076" s="192">
        <v>16</v>
      </c>
      <c r="H4076" s="192">
        <v>5</v>
      </c>
      <c r="I4076" s="192">
        <v>2</v>
      </c>
      <c r="J4076" s="193">
        <v>2</v>
      </c>
    </row>
    <row r="4077" spans="1:10" ht="14.1" customHeight="1" x14ac:dyDescent="0.25">
      <c r="A4077" s="198">
        <v>53</v>
      </c>
      <c r="B4077" s="192">
        <v>92</v>
      </c>
      <c r="C4077" s="192">
        <v>67</v>
      </c>
      <c r="D4077" s="192">
        <v>57</v>
      </c>
      <c r="E4077" s="192">
        <v>10</v>
      </c>
      <c r="F4077" s="192">
        <v>10</v>
      </c>
      <c r="G4077" s="192">
        <v>8</v>
      </c>
      <c r="H4077" s="192">
        <v>4</v>
      </c>
      <c r="I4077" s="192">
        <v>2</v>
      </c>
      <c r="J4077" s="193">
        <v>1</v>
      </c>
    </row>
    <row r="4078" spans="1:10" ht="14.1" customHeight="1" x14ac:dyDescent="0.25">
      <c r="A4078" s="198">
        <v>54</v>
      </c>
      <c r="B4078" s="192">
        <v>87</v>
      </c>
      <c r="C4078" s="192">
        <v>66</v>
      </c>
      <c r="D4078" s="192">
        <v>53</v>
      </c>
      <c r="E4078" s="192">
        <v>13</v>
      </c>
      <c r="F4078" s="192">
        <v>7</v>
      </c>
      <c r="G4078" s="192">
        <v>9</v>
      </c>
      <c r="H4078" s="192">
        <v>3</v>
      </c>
      <c r="I4078" s="192">
        <v>2</v>
      </c>
      <c r="J4078" s="193" t="s">
        <v>80</v>
      </c>
    </row>
    <row r="4079" spans="1:10" s="4" customFormat="1" ht="21" customHeight="1" x14ac:dyDescent="0.25">
      <c r="A4079" s="199" t="s">
        <v>22</v>
      </c>
      <c r="B4079" s="195">
        <v>446</v>
      </c>
      <c r="C4079" s="195">
        <v>324</v>
      </c>
      <c r="D4079" s="195">
        <v>274</v>
      </c>
      <c r="E4079" s="195">
        <v>50</v>
      </c>
      <c r="F4079" s="195">
        <v>45</v>
      </c>
      <c r="G4079" s="195">
        <v>46</v>
      </c>
      <c r="H4079" s="195">
        <v>19</v>
      </c>
      <c r="I4079" s="195">
        <v>8</v>
      </c>
      <c r="J4079" s="196">
        <v>4</v>
      </c>
    </row>
    <row r="4080" spans="1:10" ht="14.1" customHeight="1" x14ac:dyDescent="0.25">
      <c r="A4080" s="198">
        <v>55</v>
      </c>
      <c r="B4080" s="192">
        <v>102</v>
      </c>
      <c r="C4080" s="192">
        <v>78</v>
      </c>
      <c r="D4080" s="192">
        <v>62</v>
      </c>
      <c r="E4080" s="192">
        <v>16</v>
      </c>
      <c r="F4080" s="192">
        <v>4</v>
      </c>
      <c r="G4080" s="192">
        <v>10</v>
      </c>
      <c r="H4080" s="192">
        <v>5</v>
      </c>
      <c r="I4080" s="192">
        <v>4</v>
      </c>
      <c r="J4080" s="193">
        <v>1</v>
      </c>
    </row>
    <row r="4081" spans="1:10" ht="14.1" customHeight="1" x14ac:dyDescent="0.25">
      <c r="A4081" s="198">
        <v>56</v>
      </c>
      <c r="B4081" s="192">
        <v>99</v>
      </c>
      <c r="C4081" s="192">
        <v>77</v>
      </c>
      <c r="D4081" s="192">
        <v>67</v>
      </c>
      <c r="E4081" s="192">
        <v>10</v>
      </c>
      <c r="F4081" s="192">
        <v>5</v>
      </c>
      <c r="G4081" s="192">
        <v>10</v>
      </c>
      <c r="H4081" s="192">
        <v>2</v>
      </c>
      <c r="I4081" s="192">
        <v>4</v>
      </c>
      <c r="J4081" s="193">
        <v>1</v>
      </c>
    </row>
    <row r="4082" spans="1:10" x14ac:dyDescent="0.25">
      <c r="A4082" s="300">
        <v>57</v>
      </c>
      <c r="B4082" s="207">
        <v>102</v>
      </c>
      <c r="C4082" s="207">
        <v>78</v>
      </c>
      <c r="D4082" s="207">
        <v>68</v>
      </c>
      <c r="E4082" s="207">
        <v>10</v>
      </c>
      <c r="F4082" s="207">
        <v>6</v>
      </c>
      <c r="G4082" s="207">
        <v>10</v>
      </c>
      <c r="H4082" s="207">
        <v>2</v>
      </c>
      <c r="I4082" s="207">
        <v>5</v>
      </c>
      <c r="J4082" s="208">
        <v>1</v>
      </c>
    </row>
    <row r="4083" spans="1:10" ht="15.95" customHeight="1" x14ac:dyDescent="0.25">
      <c r="A4083" s="198">
        <v>58</v>
      </c>
      <c r="B4083" s="192">
        <v>128</v>
      </c>
      <c r="C4083" s="192">
        <v>107</v>
      </c>
      <c r="D4083" s="192">
        <v>100</v>
      </c>
      <c r="E4083" s="192">
        <v>7</v>
      </c>
      <c r="F4083" s="192">
        <v>7</v>
      </c>
      <c r="G4083" s="192">
        <v>10</v>
      </c>
      <c r="H4083" s="192">
        <v>1</v>
      </c>
      <c r="I4083" s="192">
        <v>2</v>
      </c>
      <c r="J4083" s="193">
        <v>1</v>
      </c>
    </row>
    <row r="4084" spans="1:10" ht="15.95" customHeight="1" x14ac:dyDescent="0.25">
      <c r="A4084" s="198">
        <v>59</v>
      </c>
      <c r="B4084" s="192">
        <v>146</v>
      </c>
      <c r="C4084" s="192">
        <v>108</v>
      </c>
      <c r="D4084" s="192">
        <v>95</v>
      </c>
      <c r="E4084" s="192">
        <v>13</v>
      </c>
      <c r="F4084" s="192">
        <v>8</v>
      </c>
      <c r="G4084" s="192">
        <v>13</v>
      </c>
      <c r="H4084" s="192">
        <v>8</v>
      </c>
      <c r="I4084" s="192">
        <v>8</v>
      </c>
      <c r="J4084" s="193">
        <v>1</v>
      </c>
    </row>
    <row r="4085" spans="1:10" s="4" customFormat="1" ht="15.95" customHeight="1" x14ac:dyDescent="0.25">
      <c r="A4085" s="199" t="s">
        <v>23</v>
      </c>
      <c r="B4085" s="195">
        <v>577</v>
      </c>
      <c r="C4085" s="195">
        <v>448</v>
      </c>
      <c r="D4085" s="195">
        <v>392</v>
      </c>
      <c r="E4085" s="195">
        <v>56</v>
      </c>
      <c r="F4085" s="195">
        <v>30</v>
      </c>
      <c r="G4085" s="195">
        <v>53</v>
      </c>
      <c r="H4085" s="195">
        <v>18</v>
      </c>
      <c r="I4085" s="195">
        <v>23</v>
      </c>
      <c r="J4085" s="196">
        <v>5</v>
      </c>
    </row>
    <row r="4086" spans="1:10" ht="15.95" customHeight="1" x14ac:dyDescent="0.25">
      <c r="A4086" s="198">
        <v>60</v>
      </c>
      <c r="B4086" s="192">
        <v>144</v>
      </c>
      <c r="C4086" s="192">
        <v>121</v>
      </c>
      <c r="D4086" s="192">
        <v>105</v>
      </c>
      <c r="E4086" s="192">
        <v>16</v>
      </c>
      <c r="F4086" s="192">
        <v>9</v>
      </c>
      <c r="G4086" s="192">
        <v>6</v>
      </c>
      <c r="H4086" s="192">
        <v>2</v>
      </c>
      <c r="I4086" s="192">
        <v>5</v>
      </c>
      <c r="J4086" s="193">
        <v>1</v>
      </c>
    </row>
    <row r="4087" spans="1:10" ht="15.95" customHeight="1" x14ac:dyDescent="0.25">
      <c r="A4087" s="198">
        <v>61</v>
      </c>
      <c r="B4087" s="192">
        <v>141</v>
      </c>
      <c r="C4087" s="192">
        <v>103</v>
      </c>
      <c r="D4087" s="192">
        <v>93</v>
      </c>
      <c r="E4087" s="192">
        <v>10</v>
      </c>
      <c r="F4087" s="192">
        <v>15</v>
      </c>
      <c r="G4087" s="192">
        <v>3</v>
      </c>
      <c r="H4087" s="192">
        <v>4</v>
      </c>
      <c r="I4087" s="192">
        <v>12</v>
      </c>
      <c r="J4087" s="193">
        <v>4</v>
      </c>
    </row>
    <row r="4088" spans="1:10" ht="15.95" customHeight="1" x14ac:dyDescent="0.25">
      <c r="A4088" s="198">
        <v>62</v>
      </c>
      <c r="B4088" s="192">
        <v>140</v>
      </c>
      <c r="C4088" s="192">
        <v>100</v>
      </c>
      <c r="D4088" s="192">
        <v>87</v>
      </c>
      <c r="E4088" s="192">
        <v>13</v>
      </c>
      <c r="F4088" s="192">
        <v>8</v>
      </c>
      <c r="G4088" s="192">
        <v>14</v>
      </c>
      <c r="H4088" s="192">
        <v>5</v>
      </c>
      <c r="I4088" s="192">
        <v>10</v>
      </c>
      <c r="J4088" s="193">
        <v>3</v>
      </c>
    </row>
    <row r="4089" spans="1:10" ht="15.95" customHeight="1" x14ac:dyDescent="0.25">
      <c r="A4089" s="198">
        <v>63</v>
      </c>
      <c r="B4089" s="192">
        <v>129</v>
      </c>
      <c r="C4089" s="192">
        <v>95</v>
      </c>
      <c r="D4089" s="192">
        <v>87</v>
      </c>
      <c r="E4089" s="192">
        <v>8</v>
      </c>
      <c r="F4089" s="192">
        <v>7</v>
      </c>
      <c r="G4089" s="192">
        <v>12</v>
      </c>
      <c r="H4089" s="192">
        <v>4</v>
      </c>
      <c r="I4089" s="192">
        <v>10</v>
      </c>
      <c r="J4089" s="193">
        <v>1</v>
      </c>
    </row>
    <row r="4090" spans="1:10" ht="15.95" customHeight="1" x14ac:dyDescent="0.25">
      <c r="A4090" s="198">
        <v>64</v>
      </c>
      <c r="B4090" s="192">
        <v>129</v>
      </c>
      <c r="C4090" s="192">
        <v>103</v>
      </c>
      <c r="D4090" s="192">
        <v>85</v>
      </c>
      <c r="E4090" s="192">
        <v>18</v>
      </c>
      <c r="F4090" s="192">
        <v>3</v>
      </c>
      <c r="G4090" s="192">
        <v>11</v>
      </c>
      <c r="H4090" s="192" t="s">
        <v>80</v>
      </c>
      <c r="I4090" s="192">
        <v>12</v>
      </c>
      <c r="J4090" s="193" t="s">
        <v>80</v>
      </c>
    </row>
    <row r="4091" spans="1:10" s="4" customFormat="1" ht="15.95" customHeight="1" x14ac:dyDescent="0.25">
      <c r="A4091" s="199" t="s">
        <v>24</v>
      </c>
      <c r="B4091" s="195">
        <v>683</v>
      </c>
      <c r="C4091" s="195">
        <v>522</v>
      </c>
      <c r="D4091" s="195">
        <v>457</v>
      </c>
      <c r="E4091" s="195">
        <v>65</v>
      </c>
      <c r="F4091" s="195">
        <v>42</v>
      </c>
      <c r="G4091" s="195">
        <v>46</v>
      </c>
      <c r="H4091" s="195">
        <v>15</v>
      </c>
      <c r="I4091" s="195">
        <v>49</v>
      </c>
      <c r="J4091" s="196">
        <v>9</v>
      </c>
    </row>
    <row r="4092" spans="1:10" ht="15.95" customHeight="1" x14ac:dyDescent="0.25">
      <c r="A4092" s="198">
        <v>65</v>
      </c>
      <c r="B4092" s="192">
        <v>122</v>
      </c>
      <c r="C4092" s="192">
        <v>91</v>
      </c>
      <c r="D4092" s="192">
        <v>76</v>
      </c>
      <c r="E4092" s="192">
        <v>15</v>
      </c>
      <c r="F4092" s="192">
        <v>3</v>
      </c>
      <c r="G4092" s="192">
        <v>14</v>
      </c>
      <c r="H4092" s="192">
        <v>5</v>
      </c>
      <c r="I4092" s="192">
        <v>9</v>
      </c>
      <c r="J4092" s="193" t="s">
        <v>80</v>
      </c>
    </row>
    <row r="4093" spans="1:10" ht="15.95" customHeight="1" x14ac:dyDescent="0.25">
      <c r="A4093" s="198">
        <v>66</v>
      </c>
      <c r="B4093" s="192">
        <v>105</v>
      </c>
      <c r="C4093" s="192">
        <v>81</v>
      </c>
      <c r="D4093" s="192">
        <v>69</v>
      </c>
      <c r="E4093" s="192">
        <v>12</v>
      </c>
      <c r="F4093" s="192">
        <v>6</v>
      </c>
      <c r="G4093" s="192">
        <v>6</v>
      </c>
      <c r="H4093" s="192">
        <v>1</v>
      </c>
      <c r="I4093" s="192">
        <v>10</v>
      </c>
      <c r="J4093" s="193">
        <v>1</v>
      </c>
    </row>
    <row r="4094" spans="1:10" ht="15.95" customHeight="1" x14ac:dyDescent="0.25">
      <c r="A4094" s="198">
        <v>67</v>
      </c>
      <c r="B4094" s="192">
        <v>79</v>
      </c>
      <c r="C4094" s="192">
        <v>63</v>
      </c>
      <c r="D4094" s="192">
        <v>55</v>
      </c>
      <c r="E4094" s="192">
        <v>8</v>
      </c>
      <c r="F4094" s="192">
        <v>2</v>
      </c>
      <c r="G4094" s="192">
        <v>5</v>
      </c>
      <c r="H4094" s="192">
        <v>1</v>
      </c>
      <c r="I4094" s="192">
        <v>8</v>
      </c>
      <c r="J4094" s="193" t="s">
        <v>80</v>
      </c>
    </row>
    <row r="4095" spans="1:10" ht="15.95" customHeight="1" x14ac:dyDescent="0.25">
      <c r="A4095" s="198">
        <v>68</v>
      </c>
      <c r="B4095" s="192">
        <v>90</v>
      </c>
      <c r="C4095" s="192">
        <v>69</v>
      </c>
      <c r="D4095" s="192">
        <v>62</v>
      </c>
      <c r="E4095" s="192">
        <v>7</v>
      </c>
      <c r="F4095" s="192">
        <v>5</v>
      </c>
      <c r="G4095" s="192">
        <v>5</v>
      </c>
      <c r="H4095" s="192" t="s">
        <v>80</v>
      </c>
      <c r="I4095" s="192">
        <v>11</v>
      </c>
      <c r="J4095" s="193" t="s">
        <v>80</v>
      </c>
    </row>
    <row r="4096" spans="1:10" ht="15.95" customHeight="1" x14ac:dyDescent="0.25">
      <c r="A4096" s="198">
        <v>69</v>
      </c>
      <c r="B4096" s="192">
        <v>83</v>
      </c>
      <c r="C4096" s="192">
        <v>62</v>
      </c>
      <c r="D4096" s="192">
        <v>58</v>
      </c>
      <c r="E4096" s="192">
        <v>4</v>
      </c>
      <c r="F4096" s="192">
        <v>1</v>
      </c>
      <c r="G4096" s="192">
        <v>8</v>
      </c>
      <c r="H4096" s="192" t="s">
        <v>80</v>
      </c>
      <c r="I4096" s="192">
        <v>11</v>
      </c>
      <c r="J4096" s="193">
        <v>1</v>
      </c>
    </row>
    <row r="4097" spans="1:19" s="4" customFormat="1" ht="18.75" customHeight="1" x14ac:dyDescent="0.25">
      <c r="A4097" s="199" t="s">
        <v>25</v>
      </c>
      <c r="B4097" s="195">
        <v>479</v>
      </c>
      <c r="C4097" s="195">
        <v>366</v>
      </c>
      <c r="D4097" s="195">
        <v>320</v>
      </c>
      <c r="E4097" s="195">
        <v>46</v>
      </c>
      <c r="F4097" s="195">
        <v>17</v>
      </c>
      <c r="G4097" s="195">
        <v>38</v>
      </c>
      <c r="H4097" s="195">
        <v>7</v>
      </c>
      <c r="I4097" s="195">
        <v>49</v>
      </c>
      <c r="J4097" s="196">
        <v>2</v>
      </c>
    </row>
    <row r="4098" spans="1:19" ht="15.95" customHeight="1" x14ac:dyDescent="0.25">
      <c r="A4098" s="197" t="s">
        <v>151</v>
      </c>
      <c r="B4098" s="192">
        <v>498</v>
      </c>
      <c r="C4098" s="192">
        <v>344</v>
      </c>
      <c r="D4098" s="192">
        <v>307</v>
      </c>
      <c r="E4098" s="192">
        <v>37</v>
      </c>
      <c r="F4098" s="192">
        <v>8</v>
      </c>
      <c r="G4098" s="192">
        <v>13</v>
      </c>
      <c r="H4098" s="192">
        <v>5</v>
      </c>
      <c r="I4098" s="192">
        <v>125</v>
      </c>
      <c r="J4098" s="193">
        <v>3</v>
      </c>
    </row>
    <row r="4099" spans="1:19" ht="15.95" customHeight="1" x14ac:dyDescent="0.25">
      <c r="A4099" s="203" t="s">
        <v>33</v>
      </c>
      <c r="B4099" s="192" t="s">
        <v>80</v>
      </c>
      <c r="C4099" s="192" t="s">
        <v>80</v>
      </c>
      <c r="D4099" s="192" t="s">
        <v>80</v>
      </c>
      <c r="E4099" s="192" t="s">
        <v>80</v>
      </c>
      <c r="F4099" s="192" t="s">
        <v>80</v>
      </c>
      <c r="G4099" s="192" t="s">
        <v>80</v>
      </c>
      <c r="H4099" s="192" t="s">
        <v>80</v>
      </c>
      <c r="I4099" s="192" t="s">
        <v>80</v>
      </c>
      <c r="J4099" s="193" t="s">
        <v>80</v>
      </c>
    </row>
    <row r="4100" spans="1:19" ht="36" customHeight="1" x14ac:dyDescent="0.25">
      <c r="A4100" s="204" t="s">
        <v>36</v>
      </c>
      <c r="B4100" s="195"/>
      <c r="C4100" s="195"/>
      <c r="D4100" s="195"/>
      <c r="E4100" s="195"/>
      <c r="F4100" s="195"/>
      <c r="G4100" s="195"/>
      <c r="H4100" s="195"/>
      <c r="I4100" s="195"/>
      <c r="J4100" s="196"/>
    </row>
    <row r="4101" spans="1:19" ht="15.95" customHeight="1" x14ac:dyDescent="0.25">
      <c r="A4101" s="203" t="s">
        <v>38</v>
      </c>
      <c r="B4101" s="192">
        <v>1253</v>
      </c>
      <c r="C4101" s="192">
        <v>255</v>
      </c>
      <c r="D4101" s="192">
        <v>174</v>
      </c>
      <c r="E4101" s="192">
        <v>81</v>
      </c>
      <c r="F4101" s="192">
        <v>902</v>
      </c>
      <c r="G4101" s="192">
        <v>13</v>
      </c>
      <c r="H4101" s="192">
        <v>12</v>
      </c>
      <c r="I4101" s="192" t="s">
        <v>80</v>
      </c>
      <c r="J4101" s="193">
        <v>71</v>
      </c>
    </row>
    <row r="4102" spans="1:19" ht="27" customHeight="1" x14ac:dyDescent="0.25">
      <c r="A4102" s="205" t="s">
        <v>39</v>
      </c>
      <c r="B4102" s="192">
        <v>6499</v>
      </c>
      <c r="C4102" s="192">
        <v>3828</v>
      </c>
      <c r="D4102" s="192">
        <v>3169</v>
      </c>
      <c r="E4102" s="192">
        <v>659</v>
      </c>
      <c r="F4102" s="192">
        <v>1627</v>
      </c>
      <c r="G4102" s="192">
        <v>435</v>
      </c>
      <c r="H4102" s="192">
        <v>218</v>
      </c>
      <c r="I4102" s="192">
        <v>266</v>
      </c>
      <c r="J4102" s="193">
        <v>125</v>
      </c>
    </row>
    <row r="4103" spans="1:19" ht="15.95" customHeight="1" x14ac:dyDescent="0.25">
      <c r="A4103" s="203" t="s">
        <v>152</v>
      </c>
      <c r="B4103" s="192">
        <v>6499</v>
      </c>
      <c r="C4103" s="192">
        <v>3828</v>
      </c>
      <c r="D4103" s="192">
        <v>3169</v>
      </c>
      <c r="E4103" s="192">
        <v>659</v>
      </c>
      <c r="F4103" s="192">
        <v>1627</v>
      </c>
      <c r="G4103" s="192">
        <v>435</v>
      </c>
      <c r="H4103" s="192">
        <v>218</v>
      </c>
      <c r="I4103" s="192">
        <v>266</v>
      </c>
      <c r="J4103" s="193">
        <v>125</v>
      </c>
    </row>
    <row r="4104" spans="1:19" ht="15.95" customHeight="1" x14ac:dyDescent="0.25">
      <c r="A4104" s="203" t="s">
        <v>153</v>
      </c>
      <c r="B4104" s="192">
        <v>1925</v>
      </c>
      <c r="C4104" s="192">
        <v>639</v>
      </c>
      <c r="D4104" s="192">
        <v>391</v>
      </c>
      <c r="E4104" s="192">
        <v>248</v>
      </c>
      <c r="F4104" s="192">
        <v>1231</v>
      </c>
      <c r="G4104" s="192">
        <v>24</v>
      </c>
      <c r="H4104" s="192">
        <v>30</v>
      </c>
      <c r="I4104" s="192">
        <v>1</v>
      </c>
      <c r="J4104" s="193" t="s">
        <v>80</v>
      </c>
    </row>
    <row r="4105" spans="1:19" ht="17.100000000000001" customHeight="1" x14ac:dyDescent="0.25">
      <c r="A4105" s="206" t="s">
        <v>154</v>
      </c>
      <c r="B4105" s="207">
        <v>7209</v>
      </c>
      <c r="C4105" s="207">
        <v>4813</v>
      </c>
      <c r="D4105" s="207">
        <v>3748</v>
      </c>
      <c r="E4105" s="207">
        <v>1065</v>
      </c>
      <c r="F4105" s="207">
        <v>1626</v>
      </c>
      <c r="G4105" s="207">
        <v>322</v>
      </c>
      <c r="H4105" s="207">
        <v>182</v>
      </c>
      <c r="I4105" s="207">
        <v>265</v>
      </c>
      <c r="J4105" s="208">
        <v>1</v>
      </c>
    </row>
    <row r="4106" spans="1:19" ht="13.5" customHeight="1" x14ac:dyDescent="0.25">
      <c r="A4106" s="245" t="s">
        <v>3</v>
      </c>
      <c r="B4106" s="251"/>
      <c r="C4106" s="251"/>
      <c r="D4106" s="251"/>
      <c r="E4106" s="251"/>
      <c r="F4106" s="252"/>
      <c r="G4106" s="253"/>
      <c r="H4106" s="253"/>
      <c r="I4106" s="510" t="s">
        <v>81</v>
      </c>
      <c r="J4106" s="510"/>
    </row>
    <row r="4107" spans="1:19" ht="15" customHeight="1" x14ac:dyDescent="0.25">
      <c r="A4107" s="243" t="s">
        <v>9</v>
      </c>
      <c r="B4107" s="270">
        <v>6992</v>
      </c>
      <c r="C4107" s="270">
        <v>3746</v>
      </c>
      <c r="D4107" s="270">
        <v>3089</v>
      </c>
      <c r="E4107" s="270">
        <v>657</v>
      </c>
      <c r="F4107" s="270">
        <v>952</v>
      </c>
      <c r="G4107" s="270">
        <v>714</v>
      </c>
      <c r="H4107" s="270">
        <v>161</v>
      </c>
      <c r="I4107" s="270">
        <v>1315</v>
      </c>
      <c r="J4107" s="267">
        <v>104</v>
      </c>
      <c r="K4107" s="175"/>
      <c r="L4107" s="175"/>
      <c r="M4107" s="175"/>
      <c r="N4107" s="175"/>
      <c r="O4107" s="175"/>
      <c r="P4107" s="175"/>
      <c r="Q4107" s="175"/>
      <c r="R4107" s="175"/>
      <c r="S4107" s="175"/>
    </row>
    <row r="4108" spans="1:19" ht="24.75" customHeight="1" x14ac:dyDescent="0.25">
      <c r="A4108" s="244" t="s">
        <v>48</v>
      </c>
      <c r="B4108" s="254"/>
      <c r="C4108" s="254"/>
      <c r="D4108" s="254"/>
      <c r="E4108" s="254"/>
      <c r="F4108" s="254"/>
      <c r="G4108" s="254"/>
      <c r="H4108" s="254"/>
      <c r="I4108" s="254"/>
      <c r="J4108" s="256"/>
      <c r="K4108" s="175"/>
      <c r="L4108" s="175"/>
      <c r="M4108" s="175"/>
      <c r="N4108" s="175"/>
      <c r="O4108" s="175"/>
      <c r="P4108" s="175"/>
      <c r="Q4108" s="175"/>
      <c r="R4108" s="175"/>
      <c r="S4108" s="175"/>
    </row>
    <row r="4109" spans="1:19" ht="15" customHeight="1" x14ac:dyDescent="0.25">
      <c r="A4109" s="218" t="s">
        <v>209</v>
      </c>
      <c r="B4109" s="254" t="s">
        <v>80</v>
      </c>
      <c r="C4109" s="254" t="s">
        <v>80</v>
      </c>
      <c r="D4109" s="254" t="s">
        <v>80</v>
      </c>
      <c r="E4109" s="254" t="s">
        <v>80</v>
      </c>
      <c r="F4109" s="254" t="s">
        <v>80</v>
      </c>
      <c r="G4109" s="254" t="s">
        <v>80</v>
      </c>
      <c r="H4109" s="254" t="s">
        <v>80</v>
      </c>
      <c r="I4109" s="254" t="s">
        <v>80</v>
      </c>
      <c r="J4109" s="256" t="s">
        <v>80</v>
      </c>
    </row>
    <row r="4110" spans="1:19" ht="15" customHeight="1" x14ac:dyDescent="0.25">
      <c r="A4110" s="224">
        <v>16</v>
      </c>
      <c r="B4110" s="254">
        <v>96</v>
      </c>
      <c r="C4110" s="254" t="s">
        <v>80</v>
      </c>
      <c r="D4110" s="254" t="s">
        <v>80</v>
      </c>
      <c r="E4110" s="254" t="s">
        <v>80</v>
      </c>
      <c r="F4110" s="254">
        <v>92</v>
      </c>
      <c r="G4110" s="254" t="s">
        <v>80</v>
      </c>
      <c r="H4110" s="254" t="s">
        <v>80</v>
      </c>
      <c r="I4110" s="254" t="s">
        <v>80</v>
      </c>
      <c r="J4110" s="256">
        <v>4</v>
      </c>
    </row>
    <row r="4111" spans="1:19" ht="15" customHeight="1" x14ac:dyDescent="0.25">
      <c r="A4111" s="224">
        <v>17</v>
      </c>
      <c r="B4111" s="254">
        <v>88</v>
      </c>
      <c r="C4111" s="254" t="s">
        <v>80</v>
      </c>
      <c r="D4111" s="254" t="s">
        <v>80</v>
      </c>
      <c r="E4111" s="254" t="s">
        <v>80</v>
      </c>
      <c r="F4111" s="254">
        <v>84</v>
      </c>
      <c r="G4111" s="254" t="s">
        <v>80</v>
      </c>
      <c r="H4111" s="254" t="s">
        <v>80</v>
      </c>
      <c r="I4111" s="254" t="s">
        <v>80</v>
      </c>
      <c r="J4111" s="256">
        <v>4</v>
      </c>
    </row>
    <row r="4112" spans="1:19" ht="15" customHeight="1" x14ac:dyDescent="0.25">
      <c r="A4112" s="224">
        <v>18</v>
      </c>
      <c r="B4112" s="254">
        <v>66</v>
      </c>
      <c r="C4112" s="254">
        <v>5</v>
      </c>
      <c r="D4112" s="254">
        <v>1</v>
      </c>
      <c r="E4112" s="254">
        <v>4</v>
      </c>
      <c r="F4112" s="254">
        <v>58</v>
      </c>
      <c r="G4112" s="254">
        <v>1</v>
      </c>
      <c r="H4112" s="254" t="s">
        <v>80</v>
      </c>
      <c r="I4112" s="254" t="s">
        <v>80</v>
      </c>
      <c r="J4112" s="256">
        <v>2</v>
      </c>
    </row>
    <row r="4113" spans="1:10" ht="15" customHeight="1" x14ac:dyDescent="0.25">
      <c r="A4113" s="224">
        <v>19</v>
      </c>
      <c r="B4113" s="254">
        <v>61</v>
      </c>
      <c r="C4113" s="254">
        <v>8</v>
      </c>
      <c r="D4113" s="254">
        <v>4</v>
      </c>
      <c r="E4113" s="254">
        <v>4</v>
      </c>
      <c r="F4113" s="254">
        <v>48</v>
      </c>
      <c r="G4113" s="254" t="s">
        <v>80</v>
      </c>
      <c r="H4113" s="254" t="s">
        <v>80</v>
      </c>
      <c r="I4113" s="254" t="s">
        <v>80</v>
      </c>
      <c r="J4113" s="256">
        <v>5</v>
      </c>
    </row>
    <row r="4114" spans="1:10" s="4" customFormat="1" ht="15" customHeight="1" x14ac:dyDescent="0.25">
      <c r="A4114" s="225" t="s">
        <v>15</v>
      </c>
      <c r="B4114" s="258">
        <v>311</v>
      </c>
      <c r="C4114" s="258">
        <v>13</v>
      </c>
      <c r="D4114" s="258">
        <v>5</v>
      </c>
      <c r="E4114" s="258">
        <v>8</v>
      </c>
      <c r="F4114" s="258">
        <v>282</v>
      </c>
      <c r="G4114" s="258">
        <v>1</v>
      </c>
      <c r="H4114" s="258" t="s">
        <v>80</v>
      </c>
      <c r="I4114" s="258" t="s">
        <v>80</v>
      </c>
      <c r="J4114" s="260">
        <v>15</v>
      </c>
    </row>
    <row r="4115" spans="1:10" ht="15" customHeight="1" x14ac:dyDescent="0.25">
      <c r="A4115" s="224">
        <v>20</v>
      </c>
      <c r="B4115" s="254">
        <v>70</v>
      </c>
      <c r="C4115" s="254">
        <v>12</v>
      </c>
      <c r="D4115" s="254">
        <v>9</v>
      </c>
      <c r="E4115" s="254">
        <v>3</v>
      </c>
      <c r="F4115" s="254">
        <v>55</v>
      </c>
      <c r="G4115" s="254" t="s">
        <v>80</v>
      </c>
      <c r="H4115" s="254" t="s">
        <v>80</v>
      </c>
      <c r="I4115" s="254" t="s">
        <v>80</v>
      </c>
      <c r="J4115" s="256">
        <v>3</v>
      </c>
    </row>
    <row r="4116" spans="1:10" ht="15" customHeight="1" x14ac:dyDescent="0.25">
      <c r="A4116" s="224">
        <v>21</v>
      </c>
      <c r="B4116" s="254">
        <v>70</v>
      </c>
      <c r="C4116" s="254">
        <v>25</v>
      </c>
      <c r="D4116" s="254">
        <v>16</v>
      </c>
      <c r="E4116" s="254">
        <v>9</v>
      </c>
      <c r="F4116" s="254">
        <v>41</v>
      </c>
      <c r="G4116" s="254">
        <v>2</v>
      </c>
      <c r="H4116" s="254">
        <v>2</v>
      </c>
      <c r="I4116" s="254" t="s">
        <v>80</v>
      </c>
      <c r="J4116" s="256" t="s">
        <v>80</v>
      </c>
    </row>
    <row r="4117" spans="1:10" ht="15" customHeight="1" x14ac:dyDescent="0.25">
      <c r="A4117" s="224">
        <v>22</v>
      </c>
      <c r="B4117" s="254">
        <v>51</v>
      </c>
      <c r="C4117" s="254">
        <v>24</v>
      </c>
      <c r="D4117" s="254">
        <v>17</v>
      </c>
      <c r="E4117" s="254">
        <v>7</v>
      </c>
      <c r="F4117" s="254">
        <v>24</v>
      </c>
      <c r="G4117" s="254">
        <v>2</v>
      </c>
      <c r="H4117" s="254" t="s">
        <v>80</v>
      </c>
      <c r="I4117" s="254" t="s">
        <v>80</v>
      </c>
      <c r="J4117" s="256">
        <v>1</v>
      </c>
    </row>
    <row r="4118" spans="1:10" ht="15" customHeight="1" x14ac:dyDescent="0.25">
      <c r="A4118" s="224">
        <v>23</v>
      </c>
      <c r="B4118" s="254">
        <v>48</v>
      </c>
      <c r="C4118" s="254">
        <v>16</v>
      </c>
      <c r="D4118" s="254">
        <v>9</v>
      </c>
      <c r="E4118" s="254">
        <v>7</v>
      </c>
      <c r="F4118" s="254">
        <v>25</v>
      </c>
      <c r="G4118" s="254">
        <v>3</v>
      </c>
      <c r="H4118" s="254">
        <v>2</v>
      </c>
      <c r="I4118" s="254" t="s">
        <v>80</v>
      </c>
      <c r="J4118" s="256">
        <v>2</v>
      </c>
    </row>
    <row r="4119" spans="1:10" ht="15" customHeight="1" x14ac:dyDescent="0.25">
      <c r="A4119" s="224">
        <v>24</v>
      </c>
      <c r="B4119" s="254">
        <v>49</v>
      </c>
      <c r="C4119" s="254">
        <v>23</v>
      </c>
      <c r="D4119" s="254">
        <v>18</v>
      </c>
      <c r="E4119" s="254">
        <v>5</v>
      </c>
      <c r="F4119" s="254">
        <v>21</v>
      </c>
      <c r="G4119" s="254">
        <v>2</v>
      </c>
      <c r="H4119" s="254">
        <v>1</v>
      </c>
      <c r="I4119" s="254" t="s">
        <v>80</v>
      </c>
      <c r="J4119" s="256">
        <v>2</v>
      </c>
    </row>
    <row r="4120" spans="1:10" s="4" customFormat="1" ht="15" customHeight="1" x14ac:dyDescent="0.25">
      <c r="A4120" s="225" t="s">
        <v>16</v>
      </c>
      <c r="B4120" s="258">
        <v>288</v>
      </c>
      <c r="C4120" s="258">
        <v>100</v>
      </c>
      <c r="D4120" s="258">
        <v>69</v>
      </c>
      <c r="E4120" s="258">
        <v>31</v>
      </c>
      <c r="F4120" s="258">
        <v>166</v>
      </c>
      <c r="G4120" s="258">
        <v>9</v>
      </c>
      <c r="H4120" s="258">
        <v>5</v>
      </c>
      <c r="I4120" s="258" t="s">
        <v>80</v>
      </c>
      <c r="J4120" s="260">
        <v>8</v>
      </c>
    </row>
    <row r="4121" spans="1:10" ht="15" customHeight="1" x14ac:dyDescent="0.25">
      <c r="A4121" s="224">
        <v>25</v>
      </c>
      <c r="B4121" s="254">
        <v>78</v>
      </c>
      <c r="C4121" s="254">
        <v>43</v>
      </c>
      <c r="D4121" s="254">
        <v>27</v>
      </c>
      <c r="E4121" s="254">
        <v>16</v>
      </c>
      <c r="F4121" s="254">
        <v>21</v>
      </c>
      <c r="G4121" s="254">
        <v>4</v>
      </c>
      <c r="H4121" s="254">
        <v>3</v>
      </c>
      <c r="I4121" s="254">
        <v>2</v>
      </c>
      <c r="J4121" s="256">
        <v>5</v>
      </c>
    </row>
    <row r="4122" spans="1:10" ht="15" customHeight="1" x14ac:dyDescent="0.25">
      <c r="A4122" s="224">
        <v>26</v>
      </c>
      <c r="B4122" s="254">
        <v>45</v>
      </c>
      <c r="C4122" s="254">
        <v>20</v>
      </c>
      <c r="D4122" s="254">
        <v>12</v>
      </c>
      <c r="E4122" s="254">
        <v>8</v>
      </c>
      <c r="F4122" s="254">
        <v>14</v>
      </c>
      <c r="G4122" s="254">
        <v>6</v>
      </c>
      <c r="H4122" s="254">
        <v>3</v>
      </c>
      <c r="I4122" s="254" t="s">
        <v>80</v>
      </c>
      <c r="J4122" s="256">
        <v>2</v>
      </c>
    </row>
    <row r="4123" spans="1:10" ht="15" customHeight="1" x14ac:dyDescent="0.25">
      <c r="A4123" s="224">
        <v>27</v>
      </c>
      <c r="B4123" s="254">
        <v>79</v>
      </c>
      <c r="C4123" s="254">
        <v>55</v>
      </c>
      <c r="D4123" s="254">
        <v>42</v>
      </c>
      <c r="E4123" s="254">
        <v>13</v>
      </c>
      <c r="F4123" s="254">
        <v>19</v>
      </c>
      <c r="G4123" s="254">
        <v>4</v>
      </c>
      <c r="H4123" s="254" t="s">
        <v>80</v>
      </c>
      <c r="I4123" s="254" t="s">
        <v>80</v>
      </c>
      <c r="J4123" s="256">
        <v>1</v>
      </c>
    </row>
    <row r="4124" spans="1:10" ht="15" customHeight="1" x14ac:dyDescent="0.25">
      <c r="A4124" s="224">
        <v>28</v>
      </c>
      <c r="B4124" s="254">
        <v>68</v>
      </c>
      <c r="C4124" s="254">
        <v>31</v>
      </c>
      <c r="D4124" s="254">
        <v>20</v>
      </c>
      <c r="E4124" s="254">
        <v>11</v>
      </c>
      <c r="F4124" s="254">
        <v>27</v>
      </c>
      <c r="G4124" s="254">
        <v>7</v>
      </c>
      <c r="H4124" s="254">
        <v>1</v>
      </c>
      <c r="I4124" s="254">
        <v>1</v>
      </c>
      <c r="J4124" s="256">
        <v>1</v>
      </c>
    </row>
    <row r="4125" spans="1:10" ht="15" customHeight="1" x14ac:dyDescent="0.25">
      <c r="A4125" s="224">
        <v>29</v>
      </c>
      <c r="B4125" s="254">
        <v>85</v>
      </c>
      <c r="C4125" s="254">
        <v>55</v>
      </c>
      <c r="D4125" s="254">
        <v>50</v>
      </c>
      <c r="E4125" s="254">
        <v>5</v>
      </c>
      <c r="F4125" s="254">
        <v>15</v>
      </c>
      <c r="G4125" s="254">
        <v>12</v>
      </c>
      <c r="H4125" s="254">
        <v>1</v>
      </c>
      <c r="I4125" s="254">
        <v>1</v>
      </c>
      <c r="J4125" s="256">
        <v>1</v>
      </c>
    </row>
    <row r="4126" spans="1:10" s="4" customFormat="1" ht="15" customHeight="1" x14ac:dyDescent="0.25">
      <c r="A4126" s="225" t="s">
        <v>17</v>
      </c>
      <c r="B4126" s="258">
        <v>355</v>
      </c>
      <c r="C4126" s="258">
        <v>204</v>
      </c>
      <c r="D4126" s="258">
        <v>151</v>
      </c>
      <c r="E4126" s="258">
        <v>53</v>
      </c>
      <c r="F4126" s="258">
        <v>96</v>
      </c>
      <c r="G4126" s="258">
        <v>33</v>
      </c>
      <c r="H4126" s="258">
        <v>8</v>
      </c>
      <c r="I4126" s="258">
        <v>4</v>
      </c>
      <c r="J4126" s="260">
        <v>10</v>
      </c>
    </row>
    <row r="4127" spans="1:10" ht="15" customHeight="1" x14ac:dyDescent="0.25">
      <c r="A4127" s="224">
        <v>30</v>
      </c>
      <c r="B4127" s="254">
        <v>97</v>
      </c>
      <c r="C4127" s="254">
        <v>67</v>
      </c>
      <c r="D4127" s="254">
        <v>51</v>
      </c>
      <c r="E4127" s="254">
        <v>16</v>
      </c>
      <c r="F4127" s="254">
        <v>18</v>
      </c>
      <c r="G4127" s="254">
        <v>8</v>
      </c>
      <c r="H4127" s="254">
        <v>2</v>
      </c>
      <c r="I4127" s="254" t="s">
        <v>80</v>
      </c>
      <c r="J4127" s="256">
        <v>2</v>
      </c>
    </row>
    <row r="4128" spans="1:10" ht="15" customHeight="1" x14ac:dyDescent="0.25">
      <c r="A4128" s="224">
        <v>31</v>
      </c>
      <c r="B4128" s="254">
        <v>96</v>
      </c>
      <c r="C4128" s="254">
        <v>68</v>
      </c>
      <c r="D4128" s="254">
        <v>53</v>
      </c>
      <c r="E4128" s="254">
        <v>15</v>
      </c>
      <c r="F4128" s="254">
        <v>15</v>
      </c>
      <c r="G4128" s="254">
        <v>10</v>
      </c>
      <c r="H4128" s="254">
        <v>3</v>
      </c>
      <c r="I4128" s="254" t="s">
        <v>80</v>
      </c>
      <c r="J4128" s="256" t="s">
        <v>80</v>
      </c>
    </row>
    <row r="4129" spans="1:10" ht="15" customHeight="1" x14ac:dyDescent="0.25">
      <c r="A4129" s="224">
        <v>32</v>
      </c>
      <c r="B4129" s="254">
        <v>124</v>
      </c>
      <c r="C4129" s="254">
        <v>84</v>
      </c>
      <c r="D4129" s="254">
        <v>69</v>
      </c>
      <c r="E4129" s="254">
        <v>15</v>
      </c>
      <c r="F4129" s="254">
        <v>23</v>
      </c>
      <c r="G4129" s="254">
        <v>13</v>
      </c>
      <c r="H4129" s="254">
        <v>2</v>
      </c>
      <c r="I4129" s="254">
        <v>2</v>
      </c>
      <c r="J4129" s="256" t="s">
        <v>80</v>
      </c>
    </row>
    <row r="4130" spans="1:10" ht="15" customHeight="1" x14ac:dyDescent="0.25">
      <c r="A4130" s="224">
        <v>33</v>
      </c>
      <c r="B4130" s="254">
        <v>132</v>
      </c>
      <c r="C4130" s="254">
        <v>84</v>
      </c>
      <c r="D4130" s="254">
        <v>70</v>
      </c>
      <c r="E4130" s="254">
        <v>14</v>
      </c>
      <c r="F4130" s="254">
        <v>15</v>
      </c>
      <c r="G4130" s="254">
        <v>20</v>
      </c>
      <c r="H4130" s="254">
        <v>9</v>
      </c>
      <c r="I4130" s="254">
        <v>2</v>
      </c>
      <c r="J4130" s="256">
        <v>2</v>
      </c>
    </row>
    <row r="4131" spans="1:10" x14ac:dyDescent="0.25">
      <c r="A4131" s="224">
        <v>34</v>
      </c>
      <c r="B4131" s="254">
        <v>120</v>
      </c>
      <c r="C4131" s="254">
        <v>84</v>
      </c>
      <c r="D4131" s="254">
        <v>67</v>
      </c>
      <c r="E4131" s="254">
        <v>17</v>
      </c>
      <c r="F4131" s="254">
        <v>16</v>
      </c>
      <c r="G4131" s="254">
        <v>15</v>
      </c>
      <c r="H4131" s="254">
        <v>2</v>
      </c>
      <c r="I4131" s="254">
        <v>2</v>
      </c>
      <c r="J4131" s="256">
        <v>1</v>
      </c>
    </row>
    <row r="4132" spans="1:10" s="4" customFormat="1" ht="14.1" customHeight="1" x14ac:dyDescent="0.25">
      <c r="A4132" s="385" t="s">
        <v>18</v>
      </c>
      <c r="B4132" s="386">
        <v>569</v>
      </c>
      <c r="C4132" s="386">
        <v>387</v>
      </c>
      <c r="D4132" s="386">
        <v>310</v>
      </c>
      <c r="E4132" s="386">
        <v>77</v>
      </c>
      <c r="F4132" s="386">
        <v>87</v>
      </c>
      <c r="G4132" s="386">
        <v>66</v>
      </c>
      <c r="H4132" s="386">
        <v>18</v>
      </c>
      <c r="I4132" s="386">
        <v>6</v>
      </c>
      <c r="J4132" s="387">
        <v>5</v>
      </c>
    </row>
    <row r="4133" spans="1:10" ht="14.1" customHeight="1" x14ac:dyDescent="0.25">
      <c r="A4133" s="198">
        <v>35</v>
      </c>
      <c r="B4133" s="192">
        <v>131</v>
      </c>
      <c r="C4133" s="192">
        <v>88</v>
      </c>
      <c r="D4133" s="192">
        <v>66</v>
      </c>
      <c r="E4133" s="192">
        <v>22</v>
      </c>
      <c r="F4133" s="192">
        <v>25</v>
      </c>
      <c r="G4133" s="192">
        <v>13</v>
      </c>
      <c r="H4133" s="192">
        <v>3</v>
      </c>
      <c r="I4133" s="192" t="s">
        <v>80</v>
      </c>
      <c r="J4133" s="193">
        <v>2</v>
      </c>
    </row>
    <row r="4134" spans="1:10" ht="14.1" customHeight="1" x14ac:dyDescent="0.25">
      <c r="A4134" s="198">
        <v>36</v>
      </c>
      <c r="B4134" s="192">
        <v>154</v>
      </c>
      <c r="C4134" s="192">
        <v>98</v>
      </c>
      <c r="D4134" s="192">
        <v>80</v>
      </c>
      <c r="E4134" s="192">
        <v>18</v>
      </c>
      <c r="F4134" s="192">
        <v>21</v>
      </c>
      <c r="G4134" s="192">
        <v>23</v>
      </c>
      <c r="H4134" s="192">
        <v>3</v>
      </c>
      <c r="I4134" s="192">
        <v>6</v>
      </c>
      <c r="J4134" s="193">
        <v>3</v>
      </c>
    </row>
    <row r="4135" spans="1:10" ht="14.1" customHeight="1" x14ac:dyDescent="0.25">
      <c r="A4135" s="198">
        <v>37</v>
      </c>
      <c r="B4135" s="192">
        <v>142</v>
      </c>
      <c r="C4135" s="192">
        <v>101</v>
      </c>
      <c r="D4135" s="192">
        <v>70</v>
      </c>
      <c r="E4135" s="192">
        <v>31</v>
      </c>
      <c r="F4135" s="192">
        <v>17</v>
      </c>
      <c r="G4135" s="192">
        <v>17</v>
      </c>
      <c r="H4135" s="192">
        <v>3</v>
      </c>
      <c r="I4135" s="192">
        <v>4</v>
      </c>
      <c r="J4135" s="193" t="s">
        <v>80</v>
      </c>
    </row>
    <row r="4136" spans="1:10" ht="14.1" customHeight="1" x14ac:dyDescent="0.25">
      <c r="A4136" s="198">
        <v>38</v>
      </c>
      <c r="B4136" s="192">
        <v>135</v>
      </c>
      <c r="C4136" s="192">
        <v>84</v>
      </c>
      <c r="D4136" s="192">
        <v>69</v>
      </c>
      <c r="E4136" s="192">
        <v>15</v>
      </c>
      <c r="F4136" s="192">
        <v>18</v>
      </c>
      <c r="G4136" s="192">
        <v>18</v>
      </c>
      <c r="H4136" s="192">
        <v>9</v>
      </c>
      <c r="I4136" s="192">
        <v>1</v>
      </c>
      <c r="J4136" s="193">
        <v>5</v>
      </c>
    </row>
    <row r="4137" spans="1:10" ht="14.1" customHeight="1" x14ac:dyDescent="0.25">
      <c r="A4137" s="198">
        <v>39</v>
      </c>
      <c r="B4137" s="192">
        <v>128</v>
      </c>
      <c r="C4137" s="192">
        <v>85</v>
      </c>
      <c r="D4137" s="192">
        <v>60</v>
      </c>
      <c r="E4137" s="192">
        <v>25</v>
      </c>
      <c r="F4137" s="192">
        <v>16</v>
      </c>
      <c r="G4137" s="192">
        <v>19</v>
      </c>
      <c r="H4137" s="192">
        <v>3</v>
      </c>
      <c r="I4137" s="192">
        <v>4</v>
      </c>
      <c r="J4137" s="193">
        <v>1</v>
      </c>
    </row>
    <row r="4138" spans="1:10" s="4" customFormat="1" ht="22.5" customHeight="1" x14ac:dyDescent="0.25">
      <c r="A4138" s="199" t="s">
        <v>19</v>
      </c>
      <c r="B4138" s="195">
        <v>690</v>
      </c>
      <c r="C4138" s="195">
        <v>456</v>
      </c>
      <c r="D4138" s="195">
        <v>345</v>
      </c>
      <c r="E4138" s="195">
        <v>111</v>
      </c>
      <c r="F4138" s="195">
        <v>97</v>
      </c>
      <c r="G4138" s="195">
        <v>90</v>
      </c>
      <c r="H4138" s="195">
        <v>21</v>
      </c>
      <c r="I4138" s="195">
        <v>15</v>
      </c>
      <c r="J4138" s="196">
        <v>11</v>
      </c>
    </row>
    <row r="4139" spans="1:10" ht="14.1" customHeight="1" x14ac:dyDescent="0.25">
      <c r="A4139" s="198">
        <v>40</v>
      </c>
      <c r="B4139" s="192">
        <v>122</v>
      </c>
      <c r="C4139" s="192">
        <v>79</v>
      </c>
      <c r="D4139" s="192">
        <v>60</v>
      </c>
      <c r="E4139" s="192">
        <v>19</v>
      </c>
      <c r="F4139" s="192">
        <v>14</v>
      </c>
      <c r="G4139" s="192">
        <v>17</v>
      </c>
      <c r="H4139" s="192" t="s">
        <v>80</v>
      </c>
      <c r="I4139" s="192">
        <v>7</v>
      </c>
      <c r="J4139" s="193">
        <v>5</v>
      </c>
    </row>
    <row r="4140" spans="1:10" ht="14.1" customHeight="1" x14ac:dyDescent="0.25">
      <c r="A4140" s="198">
        <v>41</v>
      </c>
      <c r="B4140" s="192">
        <v>111</v>
      </c>
      <c r="C4140" s="192">
        <v>87</v>
      </c>
      <c r="D4140" s="192">
        <v>65</v>
      </c>
      <c r="E4140" s="192">
        <v>22</v>
      </c>
      <c r="F4140" s="192">
        <v>7</v>
      </c>
      <c r="G4140" s="192">
        <v>10</v>
      </c>
      <c r="H4140" s="192">
        <v>2</v>
      </c>
      <c r="I4140" s="192">
        <v>4</v>
      </c>
      <c r="J4140" s="193">
        <v>1</v>
      </c>
    </row>
    <row r="4141" spans="1:10" ht="14.1" customHeight="1" x14ac:dyDescent="0.25">
      <c r="A4141" s="198">
        <v>42</v>
      </c>
      <c r="B4141" s="192">
        <v>126</v>
      </c>
      <c r="C4141" s="192">
        <v>77</v>
      </c>
      <c r="D4141" s="192">
        <v>62</v>
      </c>
      <c r="E4141" s="192">
        <v>15</v>
      </c>
      <c r="F4141" s="192">
        <v>12</v>
      </c>
      <c r="G4141" s="192">
        <v>24</v>
      </c>
      <c r="H4141" s="192">
        <v>7</v>
      </c>
      <c r="I4141" s="192">
        <v>4</v>
      </c>
      <c r="J4141" s="193">
        <v>2</v>
      </c>
    </row>
    <row r="4142" spans="1:10" ht="14.1" customHeight="1" x14ac:dyDescent="0.25">
      <c r="A4142" s="198">
        <v>43</v>
      </c>
      <c r="B4142" s="192">
        <v>133</v>
      </c>
      <c r="C4142" s="192">
        <v>93</v>
      </c>
      <c r="D4142" s="192">
        <v>68</v>
      </c>
      <c r="E4142" s="192">
        <v>25</v>
      </c>
      <c r="F4142" s="192">
        <v>14</v>
      </c>
      <c r="G4142" s="192">
        <v>8</v>
      </c>
      <c r="H4142" s="192">
        <v>12</v>
      </c>
      <c r="I4142" s="192">
        <v>5</v>
      </c>
      <c r="J4142" s="193">
        <v>1</v>
      </c>
    </row>
    <row r="4143" spans="1:10" ht="14.1" customHeight="1" x14ac:dyDescent="0.25">
      <c r="A4143" s="198">
        <v>44</v>
      </c>
      <c r="B4143" s="192">
        <v>112</v>
      </c>
      <c r="C4143" s="192">
        <v>83</v>
      </c>
      <c r="D4143" s="192">
        <v>69</v>
      </c>
      <c r="E4143" s="192">
        <v>14</v>
      </c>
      <c r="F4143" s="192">
        <v>9</v>
      </c>
      <c r="G4143" s="192">
        <v>15</v>
      </c>
      <c r="H4143" s="192">
        <v>1</v>
      </c>
      <c r="I4143" s="192">
        <v>1</v>
      </c>
      <c r="J4143" s="193">
        <v>3</v>
      </c>
    </row>
    <row r="4144" spans="1:10" s="4" customFormat="1" ht="23.25" customHeight="1" x14ac:dyDescent="0.25">
      <c r="A4144" s="199" t="s">
        <v>20</v>
      </c>
      <c r="B4144" s="195">
        <v>604</v>
      </c>
      <c r="C4144" s="195">
        <v>419</v>
      </c>
      <c r="D4144" s="195">
        <v>324</v>
      </c>
      <c r="E4144" s="195">
        <v>95</v>
      </c>
      <c r="F4144" s="195">
        <v>56</v>
      </c>
      <c r="G4144" s="195">
        <v>74</v>
      </c>
      <c r="H4144" s="195">
        <v>22</v>
      </c>
      <c r="I4144" s="195">
        <v>21</v>
      </c>
      <c r="J4144" s="196">
        <v>12</v>
      </c>
    </row>
    <row r="4145" spans="1:10" ht="14.1" customHeight="1" x14ac:dyDescent="0.25">
      <c r="A4145" s="198">
        <v>45</v>
      </c>
      <c r="B4145" s="192">
        <v>108</v>
      </c>
      <c r="C4145" s="192">
        <v>65</v>
      </c>
      <c r="D4145" s="192">
        <v>59</v>
      </c>
      <c r="E4145" s="192">
        <v>6</v>
      </c>
      <c r="F4145" s="192">
        <v>15</v>
      </c>
      <c r="G4145" s="192">
        <v>17</v>
      </c>
      <c r="H4145" s="192">
        <v>4</v>
      </c>
      <c r="I4145" s="192">
        <v>4</v>
      </c>
      <c r="J4145" s="193">
        <v>3</v>
      </c>
    </row>
    <row r="4146" spans="1:10" ht="14.1" customHeight="1" x14ac:dyDescent="0.25">
      <c r="A4146" s="198">
        <v>46</v>
      </c>
      <c r="B4146" s="192">
        <v>109</v>
      </c>
      <c r="C4146" s="192">
        <v>74</v>
      </c>
      <c r="D4146" s="192">
        <v>59</v>
      </c>
      <c r="E4146" s="192">
        <v>15</v>
      </c>
      <c r="F4146" s="192">
        <v>9</v>
      </c>
      <c r="G4146" s="192">
        <v>13</v>
      </c>
      <c r="H4146" s="192">
        <v>6</v>
      </c>
      <c r="I4146" s="192">
        <v>5</v>
      </c>
      <c r="J4146" s="193">
        <v>2</v>
      </c>
    </row>
    <row r="4147" spans="1:10" ht="14.1" customHeight="1" x14ac:dyDescent="0.25">
      <c r="A4147" s="198">
        <v>47</v>
      </c>
      <c r="B4147" s="192">
        <v>121</v>
      </c>
      <c r="C4147" s="192">
        <v>63</v>
      </c>
      <c r="D4147" s="192">
        <v>50</v>
      </c>
      <c r="E4147" s="192">
        <v>13</v>
      </c>
      <c r="F4147" s="192">
        <v>12</v>
      </c>
      <c r="G4147" s="192">
        <v>26</v>
      </c>
      <c r="H4147" s="192">
        <v>6</v>
      </c>
      <c r="I4147" s="192">
        <v>9</v>
      </c>
      <c r="J4147" s="193">
        <v>5</v>
      </c>
    </row>
    <row r="4148" spans="1:10" ht="14.1" customHeight="1" x14ac:dyDescent="0.25">
      <c r="A4148" s="198">
        <v>48</v>
      </c>
      <c r="B4148" s="192">
        <v>107</v>
      </c>
      <c r="C4148" s="192">
        <v>68</v>
      </c>
      <c r="D4148" s="192">
        <v>59</v>
      </c>
      <c r="E4148" s="192">
        <v>9</v>
      </c>
      <c r="F4148" s="192">
        <v>13</v>
      </c>
      <c r="G4148" s="192">
        <v>17</v>
      </c>
      <c r="H4148" s="192">
        <v>5</v>
      </c>
      <c r="I4148" s="192">
        <v>4</v>
      </c>
      <c r="J4148" s="193" t="s">
        <v>80</v>
      </c>
    </row>
    <row r="4149" spans="1:10" ht="14.1" customHeight="1" x14ac:dyDescent="0.25">
      <c r="A4149" s="198">
        <v>49</v>
      </c>
      <c r="B4149" s="192">
        <v>117</v>
      </c>
      <c r="C4149" s="192">
        <v>75</v>
      </c>
      <c r="D4149" s="192">
        <v>61</v>
      </c>
      <c r="E4149" s="192">
        <v>14</v>
      </c>
      <c r="F4149" s="192">
        <v>10</v>
      </c>
      <c r="G4149" s="192">
        <v>19</v>
      </c>
      <c r="H4149" s="192">
        <v>5</v>
      </c>
      <c r="I4149" s="192">
        <v>7</v>
      </c>
      <c r="J4149" s="193">
        <v>1</v>
      </c>
    </row>
    <row r="4150" spans="1:10" s="4" customFormat="1" ht="21.75" customHeight="1" x14ac:dyDescent="0.25">
      <c r="A4150" s="199" t="s">
        <v>21</v>
      </c>
      <c r="B4150" s="195">
        <v>562</v>
      </c>
      <c r="C4150" s="195">
        <v>345</v>
      </c>
      <c r="D4150" s="195">
        <v>288</v>
      </c>
      <c r="E4150" s="195">
        <v>57</v>
      </c>
      <c r="F4150" s="195">
        <v>59</v>
      </c>
      <c r="G4150" s="195">
        <v>92</v>
      </c>
      <c r="H4150" s="195">
        <v>26</v>
      </c>
      <c r="I4150" s="195">
        <v>29</v>
      </c>
      <c r="J4150" s="196">
        <v>11</v>
      </c>
    </row>
    <row r="4151" spans="1:10" ht="14.1" customHeight="1" x14ac:dyDescent="0.25">
      <c r="A4151" s="198">
        <v>50</v>
      </c>
      <c r="B4151" s="192">
        <v>108</v>
      </c>
      <c r="C4151" s="192">
        <v>81</v>
      </c>
      <c r="D4151" s="192">
        <v>67</v>
      </c>
      <c r="E4151" s="192">
        <v>14</v>
      </c>
      <c r="F4151" s="192">
        <v>6</v>
      </c>
      <c r="G4151" s="192">
        <v>9</v>
      </c>
      <c r="H4151" s="192">
        <v>5</v>
      </c>
      <c r="I4151" s="192">
        <v>5</v>
      </c>
      <c r="J4151" s="193">
        <v>2</v>
      </c>
    </row>
    <row r="4152" spans="1:10" ht="14.1" customHeight="1" x14ac:dyDescent="0.25">
      <c r="A4152" s="198">
        <v>51</v>
      </c>
      <c r="B4152" s="192">
        <v>114</v>
      </c>
      <c r="C4152" s="192">
        <v>62</v>
      </c>
      <c r="D4152" s="192">
        <v>56</v>
      </c>
      <c r="E4152" s="192">
        <v>6</v>
      </c>
      <c r="F4152" s="192">
        <v>5</v>
      </c>
      <c r="G4152" s="192">
        <v>26</v>
      </c>
      <c r="H4152" s="192">
        <v>2</v>
      </c>
      <c r="I4152" s="192">
        <v>19</v>
      </c>
      <c r="J4152" s="193" t="s">
        <v>80</v>
      </c>
    </row>
    <row r="4153" spans="1:10" ht="14.1" customHeight="1" x14ac:dyDescent="0.25">
      <c r="A4153" s="198">
        <v>52</v>
      </c>
      <c r="B4153" s="192">
        <v>114</v>
      </c>
      <c r="C4153" s="192">
        <v>77</v>
      </c>
      <c r="D4153" s="192">
        <v>68</v>
      </c>
      <c r="E4153" s="192">
        <v>9</v>
      </c>
      <c r="F4153" s="192">
        <v>8</v>
      </c>
      <c r="G4153" s="192">
        <v>9</v>
      </c>
      <c r="H4153" s="192">
        <v>1</v>
      </c>
      <c r="I4153" s="192">
        <v>17</v>
      </c>
      <c r="J4153" s="193">
        <v>2</v>
      </c>
    </row>
    <row r="4154" spans="1:10" ht="14.1" customHeight="1" x14ac:dyDescent="0.25">
      <c r="A4154" s="198">
        <v>53</v>
      </c>
      <c r="B4154" s="192">
        <v>97</v>
      </c>
      <c r="C4154" s="192">
        <v>64</v>
      </c>
      <c r="D4154" s="192">
        <v>56</v>
      </c>
      <c r="E4154" s="192">
        <v>8</v>
      </c>
      <c r="F4154" s="192">
        <v>6</v>
      </c>
      <c r="G4154" s="192">
        <v>17</v>
      </c>
      <c r="H4154" s="192">
        <v>2</v>
      </c>
      <c r="I4154" s="192">
        <v>7</v>
      </c>
      <c r="J4154" s="193">
        <v>1</v>
      </c>
    </row>
    <row r="4155" spans="1:10" ht="14.1" customHeight="1" x14ac:dyDescent="0.25">
      <c r="A4155" s="198">
        <v>54</v>
      </c>
      <c r="B4155" s="192">
        <v>105</v>
      </c>
      <c r="C4155" s="192">
        <v>72</v>
      </c>
      <c r="D4155" s="192">
        <v>68</v>
      </c>
      <c r="E4155" s="192">
        <v>4</v>
      </c>
      <c r="F4155" s="192">
        <v>3</v>
      </c>
      <c r="G4155" s="192">
        <v>14</v>
      </c>
      <c r="H4155" s="192">
        <v>6</v>
      </c>
      <c r="I4155" s="192">
        <v>9</v>
      </c>
      <c r="J4155" s="193">
        <v>1</v>
      </c>
    </row>
    <row r="4156" spans="1:10" s="4" customFormat="1" ht="18.75" customHeight="1" x14ac:dyDescent="0.25">
      <c r="A4156" s="199" t="s">
        <v>22</v>
      </c>
      <c r="B4156" s="195">
        <v>538</v>
      </c>
      <c r="C4156" s="195">
        <v>356</v>
      </c>
      <c r="D4156" s="195">
        <v>315</v>
      </c>
      <c r="E4156" s="195">
        <v>41</v>
      </c>
      <c r="F4156" s="195">
        <v>28</v>
      </c>
      <c r="G4156" s="195">
        <v>75</v>
      </c>
      <c r="H4156" s="195">
        <v>16</v>
      </c>
      <c r="I4156" s="195">
        <v>57</v>
      </c>
      <c r="J4156" s="196">
        <v>6</v>
      </c>
    </row>
    <row r="4157" spans="1:10" ht="15.75" customHeight="1" x14ac:dyDescent="0.25">
      <c r="A4157" s="198">
        <v>55</v>
      </c>
      <c r="B4157" s="192">
        <v>119</v>
      </c>
      <c r="C4157" s="192">
        <v>66</v>
      </c>
      <c r="D4157" s="192">
        <v>55</v>
      </c>
      <c r="E4157" s="192">
        <v>11</v>
      </c>
      <c r="F4157" s="192">
        <v>11</v>
      </c>
      <c r="G4157" s="192">
        <v>20</v>
      </c>
      <c r="H4157" s="192">
        <v>2</v>
      </c>
      <c r="I4157" s="192">
        <v>16</v>
      </c>
      <c r="J4157" s="193">
        <v>4</v>
      </c>
    </row>
    <row r="4158" spans="1:10" ht="14.1" customHeight="1" x14ac:dyDescent="0.25">
      <c r="A4158" s="198">
        <v>56</v>
      </c>
      <c r="B4158" s="192">
        <v>102</v>
      </c>
      <c r="C4158" s="192">
        <v>58</v>
      </c>
      <c r="D4158" s="192">
        <v>51</v>
      </c>
      <c r="E4158" s="192">
        <v>7</v>
      </c>
      <c r="F4158" s="192">
        <v>5</v>
      </c>
      <c r="G4158" s="192">
        <v>17</v>
      </c>
      <c r="H4158" s="192">
        <v>2</v>
      </c>
      <c r="I4158" s="192">
        <v>19</v>
      </c>
      <c r="J4158" s="193">
        <v>1</v>
      </c>
    </row>
    <row r="4159" spans="1:10" x14ac:dyDescent="0.25">
      <c r="A4159" s="300">
        <v>57</v>
      </c>
      <c r="B4159" s="207">
        <v>146</v>
      </c>
      <c r="C4159" s="207">
        <v>90</v>
      </c>
      <c r="D4159" s="207">
        <v>81</v>
      </c>
      <c r="E4159" s="207">
        <v>9</v>
      </c>
      <c r="F4159" s="207">
        <v>8</v>
      </c>
      <c r="G4159" s="207">
        <v>17</v>
      </c>
      <c r="H4159" s="207">
        <v>4</v>
      </c>
      <c r="I4159" s="207">
        <v>25</v>
      </c>
      <c r="J4159" s="208">
        <v>2</v>
      </c>
    </row>
    <row r="4160" spans="1:10" ht="15.95" customHeight="1" x14ac:dyDescent="0.25">
      <c r="A4160" s="198">
        <v>58</v>
      </c>
      <c r="B4160" s="192">
        <v>151</v>
      </c>
      <c r="C4160" s="192">
        <v>98</v>
      </c>
      <c r="D4160" s="192">
        <v>88</v>
      </c>
      <c r="E4160" s="192">
        <v>10</v>
      </c>
      <c r="F4160" s="192">
        <v>4</v>
      </c>
      <c r="G4160" s="192">
        <v>16</v>
      </c>
      <c r="H4160" s="192">
        <v>4</v>
      </c>
      <c r="I4160" s="192">
        <v>26</v>
      </c>
      <c r="J4160" s="193">
        <v>3</v>
      </c>
    </row>
    <row r="4161" spans="1:10" ht="15.95" customHeight="1" x14ac:dyDescent="0.25">
      <c r="A4161" s="198">
        <v>59</v>
      </c>
      <c r="B4161" s="192">
        <v>167</v>
      </c>
      <c r="C4161" s="192">
        <v>112</v>
      </c>
      <c r="D4161" s="192">
        <v>96</v>
      </c>
      <c r="E4161" s="192">
        <v>16</v>
      </c>
      <c r="F4161" s="192">
        <v>7</v>
      </c>
      <c r="G4161" s="192">
        <v>17</v>
      </c>
      <c r="H4161" s="192" t="s">
        <v>80</v>
      </c>
      <c r="I4161" s="192">
        <v>31</v>
      </c>
      <c r="J4161" s="193" t="s">
        <v>80</v>
      </c>
    </row>
    <row r="4162" spans="1:10" s="4" customFormat="1" ht="15.95" customHeight="1" x14ac:dyDescent="0.25">
      <c r="A4162" s="199" t="s">
        <v>23</v>
      </c>
      <c r="B4162" s="195">
        <v>685</v>
      </c>
      <c r="C4162" s="195">
        <v>424</v>
      </c>
      <c r="D4162" s="195">
        <v>371</v>
      </c>
      <c r="E4162" s="195">
        <v>53</v>
      </c>
      <c r="F4162" s="195">
        <v>35</v>
      </c>
      <c r="G4162" s="195">
        <v>87</v>
      </c>
      <c r="H4162" s="195">
        <v>12</v>
      </c>
      <c r="I4162" s="195">
        <v>117</v>
      </c>
      <c r="J4162" s="196">
        <v>10</v>
      </c>
    </row>
    <row r="4163" spans="1:10" ht="15.95" customHeight="1" x14ac:dyDescent="0.25">
      <c r="A4163" s="198">
        <v>60</v>
      </c>
      <c r="B4163" s="192">
        <v>148</v>
      </c>
      <c r="C4163" s="192">
        <v>89</v>
      </c>
      <c r="D4163" s="192">
        <v>82</v>
      </c>
      <c r="E4163" s="192">
        <v>7</v>
      </c>
      <c r="F4163" s="192">
        <v>2</v>
      </c>
      <c r="G4163" s="192">
        <v>17</v>
      </c>
      <c r="H4163" s="192">
        <v>5</v>
      </c>
      <c r="I4163" s="192">
        <v>35</v>
      </c>
      <c r="J4163" s="193" t="s">
        <v>80</v>
      </c>
    </row>
    <row r="4164" spans="1:10" ht="15.95" customHeight="1" x14ac:dyDescent="0.25">
      <c r="A4164" s="198">
        <v>61</v>
      </c>
      <c r="B4164" s="192">
        <v>151</v>
      </c>
      <c r="C4164" s="192">
        <v>90</v>
      </c>
      <c r="D4164" s="192">
        <v>80</v>
      </c>
      <c r="E4164" s="192">
        <v>10</v>
      </c>
      <c r="F4164" s="192">
        <v>1</v>
      </c>
      <c r="G4164" s="192">
        <v>18</v>
      </c>
      <c r="H4164" s="192" t="s">
        <v>80</v>
      </c>
      <c r="I4164" s="192">
        <v>42</v>
      </c>
      <c r="J4164" s="193" t="s">
        <v>80</v>
      </c>
    </row>
    <row r="4165" spans="1:10" ht="15.95" customHeight="1" x14ac:dyDescent="0.25">
      <c r="A4165" s="198">
        <v>62</v>
      </c>
      <c r="B4165" s="192">
        <v>184</v>
      </c>
      <c r="C4165" s="192">
        <v>105</v>
      </c>
      <c r="D4165" s="192">
        <v>87</v>
      </c>
      <c r="E4165" s="192">
        <v>18</v>
      </c>
      <c r="F4165" s="192">
        <v>4</v>
      </c>
      <c r="G4165" s="192">
        <v>18</v>
      </c>
      <c r="H4165" s="192">
        <v>5</v>
      </c>
      <c r="I4165" s="192">
        <v>50</v>
      </c>
      <c r="J4165" s="193">
        <v>2</v>
      </c>
    </row>
    <row r="4166" spans="1:10" ht="15.95" customHeight="1" x14ac:dyDescent="0.25">
      <c r="A4166" s="198">
        <v>63</v>
      </c>
      <c r="B4166" s="192">
        <v>177</v>
      </c>
      <c r="C4166" s="192">
        <v>106</v>
      </c>
      <c r="D4166" s="192">
        <v>94</v>
      </c>
      <c r="E4166" s="192">
        <v>12</v>
      </c>
      <c r="F4166" s="192">
        <v>9</v>
      </c>
      <c r="G4166" s="192">
        <v>17</v>
      </c>
      <c r="H4166" s="192">
        <v>1</v>
      </c>
      <c r="I4166" s="192">
        <v>43</v>
      </c>
      <c r="J4166" s="193">
        <v>1</v>
      </c>
    </row>
    <row r="4167" spans="1:10" ht="15.95" customHeight="1" x14ac:dyDescent="0.25">
      <c r="A4167" s="198">
        <v>64</v>
      </c>
      <c r="B4167" s="192">
        <v>147</v>
      </c>
      <c r="C4167" s="192">
        <v>83</v>
      </c>
      <c r="D4167" s="192">
        <v>74</v>
      </c>
      <c r="E4167" s="192">
        <v>9</v>
      </c>
      <c r="F4167" s="192">
        <v>1</v>
      </c>
      <c r="G4167" s="192">
        <v>11</v>
      </c>
      <c r="H4167" s="192">
        <v>6</v>
      </c>
      <c r="I4167" s="192">
        <v>46</v>
      </c>
      <c r="J4167" s="193" t="s">
        <v>80</v>
      </c>
    </row>
    <row r="4168" spans="1:10" s="4" customFormat="1" ht="15.95" customHeight="1" x14ac:dyDescent="0.25">
      <c r="A4168" s="199" t="s">
        <v>24</v>
      </c>
      <c r="B4168" s="195">
        <v>807</v>
      </c>
      <c r="C4168" s="195">
        <v>473</v>
      </c>
      <c r="D4168" s="195">
        <v>417</v>
      </c>
      <c r="E4168" s="195">
        <v>56</v>
      </c>
      <c r="F4168" s="195">
        <v>17</v>
      </c>
      <c r="G4168" s="195">
        <v>81</v>
      </c>
      <c r="H4168" s="195">
        <v>17</v>
      </c>
      <c r="I4168" s="195">
        <v>216</v>
      </c>
      <c r="J4168" s="196">
        <v>3</v>
      </c>
    </row>
    <row r="4169" spans="1:10" ht="15.95" customHeight="1" x14ac:dyDescent="0.25">
      <c r="A4169" s="198">
        <v>65</v>
      </c>
      <c r="B4169" s="192">
        <v>148</v>
      </c>
      <c r="C4169" s="192">
        <v>81</v>
      </c>
      <c r="D4169" s="192">
        <v>72</v>
      </c>
      <c r="E4169" s="192">
        <v>9</v>
      </c>
      <c r="F4169" s="192">
        <v>1</v>
      </c>
      <c r="G4169" s="192">
        <v>17</v>
      </c>
      <c r="H4169" s="192">
        <v>1</v>
      </c>
      <c r="I4169" s="192">
        <v>46</v>
      </c>
      <c r="J4169" s="193">
        <v>2</v>
      </c>
    </row>
    <row r="4170" spans="1:10" ht="15.95" customHeight="1" x14ac:dyDescent="0.25">
      <c r="A4170" s="198">
        <v>66</v>
      </c>
      <c r="B4170" s="192">
        <v>130</v>
      </c>
      <c r="C4170" s="192">
        <v>66</v>
      </c>
      <c r="D4170" s="192">
        <v>59</v>
      </c>
      <c r="E4170" s="192">
        <v>7</v>
      </c>
      <c r="F4170" s="192">
        <v>9</v>
      </c>
      <c r="G4170" s="192">
        <v>14</v>
      </c>
      <c r="H4170" s="192">
        <v>1</v>
      </c>
      <c r="I4170" s="192">
        <v>39</v>
      </c>
      <c r="J4170" s="193">
        <v>1</v>
      </c>
    </row>
    <row r="4171" spans="1:10" ht="15.95" customHeight="1" x14ac:dyDescent="0.25">
      <c r="A4171" s="198">
        <v>67</v>
      </c>
      <c r="B4171" s="192">
        <v>112</v>
      </c>
      <c r="C4171" s="192">
        <v>60</v>
      </c>
      <c r="D4171" s="192">
        <v>52</v>
      </c>
      <c r="E4171" s="192">
        <v>8</v>
      </c>
      <c r="F4171" s="192">
        <v>2</v>
      </c>
      <c r="G4171" s="192">
        <v>10</v>
      </c>
      <c r="H4171" s="192">
        <v>2</v>
      </c>
      <c r="I4171" s="192">
        <v>37</v>
      </c>
      <c r="J4171" s="193">
        <v>1</v>
      </c>
    </row>
    <row r="4172" spans="1:10" ht="15.95" customHeight="1" x14ac:dyDescent="0.25">
      <c r="A4172" s="198">
        <v>68</v>
      </c>
      <c r="B4172" s="192">
        <v>127</v>
      </c>
      <c r="C4172" s="192">
        <v>55</v>
      </c>
      <c r="D4172" s="192">
        <v>47</v>
      </c>
      <c r="E4172" s="192">
        <v>8</v>
      </c>
      <c r="F4172" s="192">
        <v>1</v>
      </c>
      <c r="G4172" s="192">
        <v>10</v>
      </c>
      <c r="H4172" s="192">
        <v>1</v>
      </c>
      <c r="I4172" s="192">
        <v>60</v>
      </c>
      <c r="J4172" s="193" t="s">
        <v>80</v>
      </c>
    </row>
    <row r="4173" spans="1:10" ht="15.95" customHeight="1" x14ac:dyDescent="0.25">
      <c r="A4173" s="198">
        <v>69</v>
      </c>
      <c r="B4173" s="192">
        <v>117</v>
      </c>
      <c r="C4173" s="192">
        <v>50</v>
      </c>
      <c r="D4173" s="192">
        <v>41</v>
      </c>
      <c r="E4173" s="192">
        <v>9</v>
      </c>
      <c r="F4173" s="192">
        <v>1</v>
      </c>
      <c r="G4173" s="192">
        <v>13</v>
      </c>
      <c r="H4173" s="192">
        <v>1</v>
      </c>
      <c r="I4173" s="192">
        <v>51</v>
      </c>
      <c r="J4173" s="193">
        <v>1</v>
      </c>
    </row>
    <row r="4174" spans="1:10" s="4" customFormat="1" ht="15.95" customHeight="1" x14ac:dyDescent="0.25">
      <c r="A4174" s="199" t="s">
        <v>25</v>
      </c>
      <c r="B4174" s="195">
        <v>634</v>
      </c>
      <c r="C4174" s="195">
        <v>312</v>
      </c>
      <c r="D4174" s="195">
        <v>271</v>
      </c>
      <c r="E4174" s="195">
        <v>41</v>
      </c>
      <c r="F4174" s="195">
        <v>14</v>
      </c>
      <c r="G4174" s="195">
        <v>64</v>
      </c>
      <c r="H4174" s="195">
        <v>6</v>
      </c>
      <c r="I4174" s="195">
        <v>233</v>
      </c>
      <c r="J4174" s="196">
        <v>5</v>
      </c>
    </row>
    <row r="4175" spans="1:10" ht="15.95" customHeight="1" x14ac:dyDescent="0.25">
      <c r="A4175" s="197" t="s">
        <v>151</v>
      </c>
      <c r="B4175" s="192">
        <v>949</v>
      </c>
      <c r="C4175" s="192">
        <v>257</v>
      </c>
      <c r="D4175" s="192">
        <v>223</v>
      </c>
      <c r="E4175" s="192">
        <v>34</v>
      </c>
      <c r="F4175" s="192">
        <v>15</v>
      </c>
      <c r="G4175" s="192">
        <v>42</v>
      </c>
      <c r="H4175" s="192">
        <v>10</v>
      </c>
      <c r="I4175" s="192">
        <v>617</v>
      </c>
      <c r="J4175" s="193">
        <v>8</v>
      </c>
    </row>
    <row r="4176" spans="1:10" ht="15.95" customHeight="1" x14ac:dyDescent="0.25">
      <c r="A4176" s="203" t="s">
        <v>33</v>
      </c>
      <c r="B4176" s="192" t="s">
        <v>80</v>
      </c>
      <c r="C4176" s="192" t="s">
        <v>80</v>
      </c>
      <c r="D4176" s="192" t="s">
        <v>80</v>
      </c>
      <c r="E4176" s="192" t="s">
        <v>80</v>
      </c>
      <c r="F4176" s="192" t="s">
        <v>80</v>
      </c>
      <c r="G4176" s="192" t="s">
        <v>80</v>
      </c>
      <c r="H4176" s="192" t="s">
        <v>80</v>
      </c>
      <c r="I4176" s="192" t="s">
        <v>80</v>
      </c>
      <c r="J4176" s="193" t="s">
        <v>80</v>
      </c>
    </row>
    <row r="4177" spans="1:58" ht="36.75" customHeight="1" x14ac:dyDescent="0.25">
      <c r="A4177" s="204" t="s">
        <v>36</v>
      </c>
      <c r="B4177" s="195"/>
      <c r="C4177" s="195"/>
      <c r="D4177" s="195"/>
      <c r="E4177" s="195"/>
      <c r="F4177" s="195"/>
      <c r="G4177" s="195"/>
      <c r="H4177" s="195"/>
      <c r="I4177" s="195"/>
      <c r="J4177" s="196"/>
    </row>
    <row r="4178" spans="1:58" ht="15.95" customHeight="1" x14ac:dyDescent="0.25">
      <c r="A4178" s="203" t="s">
        <v>38</v>
      </c>
      <c r="B4178" s="192">
        <v>4084</v>
      </c>
      <c r="C4178" s="192">
        <v>2373</v>
      </c>
      <c r="D4178" s="192">
        <v>1884</v>
      </c>
      <c r="E4178" s="192">
        <v>489</v>
      </c>
      <c r="F4178" s="192">
        <v>884</v>
      </c>
      <c r="G4178" s="192">
        <v>468</v>
      </c>
      <c r="H4178" s="192">
        <v>119</v>
      </c>
      <c r="I4178" s="192">
        <v>157</v>
      </c>
      <c r="J4178" s="193">
        <v>83</v>
      </c>
    </row>
    <row r="4179" spans="1:58" ht="28.5" customHeight="1" x14ac:dyDescent="0.25">
      <c r="A4179" s="205" t="s">
        <v>39</v>
      </c>
      <c r="B4179" s="192">
        <v>2908</v>
      </c>
      <c r="C4179" s="192">
        <v>1373</v>
      </c>
      <c r="D4179" s="192">
        <v>1205</v>
      </c>
      <c r="E4179" s="192">
        <v>168</v>
      </c>
      <c r="F4179" s="192">
        <v>68</v>
      </c>
      <c r="G4179" s="192">
        <v>246</v>
      </c>
      <c r="H4179" s="192">
        <v>42</v>
      </c>
      <c r="I4179" s="192">
        <v>1158</v>
      </c>
      <c r="J4179" s="193">
        <v>21</v>
      </c>
    </row>
    <row r="4180" spans="1:58" ht="15.95" customHeight="1" x14ac:dyDescent="0.25">
      <c r="A4180" s="203" t="s">
        <v>152</v>
      </c>
      <c r="B4180" s="192">
        <v>6992</v>
      </c>
      <c r="C4180" s="192">
        <v>3746</v>
      </c>
      <c r="D4180" s="192">
        <v>3089</v>
      </c>
      <c r="E4180" s="192">
        <v>657</v>
      </c>
      <c r="F4180" s="192">
        <v>952</v>
      </c>
      <c r="G4180" s="192">
        <v>714</v>
      </c>
      <c r="H4180" s="192">
        <v>161</v>
      </c>
      <c r="I4180" s="192">
        <v>1315</v>
      </c>
      <c r="J4180" s="193">
        <v>104</v>
      </c>
    </row>
    <row r="4181" spans="1:58" ht="15.95" customHeight="1" x14ac:dyDescent="0.25">
      <c r="A4181" s="203" t="s">
        <v>153</v>
      </c>
      <c r="B4181" s="192">
        <v>954</v>
      </c>
      <c r="C4181" s="192">
        <v>317</v>
      </c>
      <c r="D4181" s="192">
        <v>225</v>
      </c>
      <c r="E4181" s="192">
        <v>92</v>
      </c>
      <c r="F4181" s="192">
        <v>544</v>
      </c>
      <c r="G4181" s="192">
        <v>43</v>
      </c>
      <c r="H4181" s="192">
        <v>13</v>
      </c>
      <c r="I4181" s="192">
        <v>4</v>
      </c>
      <c r="J4181" s="193">
        <v>33</v>
      </c>
    </row>
    <row r="4182" spans="1:58" ht="15.95" customHeight="1" x14ac:dyDescent="0.25">
      <c r="A4182" s="206" t="s">
        <v>154</v>
      </c>
      <c r="B4182" s="207">
        <v>6992</v>
      </c>
      <c r="C4182" s="207">
        <v>3746</v>
      </c>
      <c r="D4182" s="207">
        <v>3089</v>
      </c>
      <c r="E4182" s="207">
        <v>657</v>
      </c>
      <c r="F4182" s="207">
        <v>952</v>
      </c>
      <c r="G4182" s="207">
        <v>714</v>
      </c>
      <c r="H4182" s="207">
        <v>161</v>
      </c>
      <c r="I4182" s="207">
        <v>1315</v>
      </c>
      <c r="J4182" s="208">
        <v>104</v>
      </c>
    </row>
    <row r="4183" spans="1:58" s="330" customFormat="1" ht="18" customHeight="1" x14ac:dyDescent="0.25">
      <c r="A4183" s="508" t="s">
        <v>100</v>
      </c>
      <c r="B4183" s="508"/>
      <c r="C4183" s="508"/>
      <c r="D4183" s="508"/>
      <c r="E4183" s="508"/>
      <c r="F4183" s="508"/>
      <c r="G4183" s="508"/>
      <c r="H4183" s="508"/>
      <c r="I4183" s="508"/>
      <c r="J4183" s="508"/>
      <c r="K4183" s="329"/>
      <c r="L4183" s="329"/>
      <c r="M4183" s="329"/>
      <c r="N4183" s="329"/>
      <c r="O4183" s="329"/>
      <c r="P4183" s="329"/>
      <c r="Q4183" s="329"/>
      <c r="R4183" s="329"/>
      <c r="S4183" s="329"/>
      <c r="T4183" s="329"/>
      <c r="U4183" s="329"/>
      <c r="V4183" s="329"/>
      <c r="W4183" s="329"/>
      <c r="X4183" s="329"/>
      <c r="Y4183" s="329"/>
      <c r="Z4183" s="329"/>
      <c r="AA4183" s="329"/>
      <c r="AB4183" s="329"/>
      <c r="AC4183" s="329"/>
      <c r="AD4183" s="329"/>
      <c r="AE4183" s="329"/>
      <c r="AF4183" s="329"/>
      <c r="AG4183" s="329"/>
      <c r="AH4183" s="329"/>
      <c r="AI4183" s="329"/>
      <c r="AJ4183" s="329"/>
      <c r="AK4183" s="329"/>
      <c r="AL4183" s="329"/>
      <c r="AM4183" s="329"/>
      <c r="AN4183" s="329"/>
      <c r="AO4183" s="329"/>
      <c r="AP4183" s="329"/>
      <c r="AQ4183" s="329"/>
      <c r="AR4183" s="329"/>
      <c r="AS4183" s="329"/>
      <c r="AT4183" s="329"/>
      <c r="AU4183" s="329"/>
      <c r="AV4183" s="329"/>
      <c r="AW4183" s="329"/>
      <c r="AX4183" s="329"/>
      <c r="AY4183" s="329"/>
      <c r="AZ4183" s="329"/>
      <c r="BA4183" s="329"/>
      <c r="BB4183" s="329"/>
      <c r="BC4183" s="329"/>
      <c r="BD4183" s="329"/>
      <c r="BE4183" s="329"/>
      <c r="BF4183" s="329"/>
    </row>
    <row r="4184" spans="1:58" ht="12.75" customHeight="1" x14ac:dyDescent="0.25">
      <c r="A4184" s="312" t="s">
        <v>84</v>
      </c>
      <c r="B4184" s="185"/>
      <c r="C4184" s="185"/>
      <c r="D4184" s="185"/>
      <c r="E4184" s="185"/>
      <c r="F4184" s="186"/>
      <c r="G4184" s="187"/>
      <c r="H4184" s="187"/>
      <c r="I4184" s="482" t="s">
        <v>81</v>
      </c>
      <c r="J4184" s="482"/>
    </row>
    <row r="4185" spans="1:58" ht="15" customHeight="1" x14ac:dyDescent="0.25">
      <c r="A4185" s="188" t="s">
        <v>9</v>
      </c>
      <c r="B4185" s="189">
        <v>5085</v>
      </c>
      <c r="C4185" s="189">
        <v>2955</v>
      </c>
      <c r="D4185" s="189">
        <v>2244</v>
      </c>
      <c r="E4185" s="189">
        <v>711</v>
      </c>
      <c r="F4185" s="189">
        <v>1002</v>
      </c>
      <c r="G4185" s="189">
        <v>420</v>
      </c>
      <c r="H4185" s="189">
        <v>76</v>
      </c>
      <c r="I4185" s="189">
        <v>577</v>
      </c>
      <c r="J4185" s="190">
        <v>55</v>
      </c>
      <c r="K4185" s="175"/>
      <c r="L4185" s="175"/>
      <c r="M4185" s="175"/>
      <c r="N4185" s="175"/>
      <c r="O4185" s="175"/>
      <c r="P4185" s="175"/>
      <c r="Q4185" s="175"/>
      <c r="R4185" s="175"/>
      <c r="S4185" s="175"/>
    </row>
    <row r="4186" spans="1:58" ht="30" customHeight="1" x14ac:dyDescent="0.25">
      <c r="A4186" s="191" t="s">
        <v>48</v>
      </c>
      <c r="B4186" s="192"/>
      <c r="C4186" s="192"/>
      <c r="D4186" s="192"/>
      <c r="E4186" s="192"/>
      <c r="F4186" s="192"/>
      <c r="G4186" s="192"/>
      <c r="H4186" s="192"/>
      <c r="I4186" s="192"/>
      <c r="J4186" s="193"/>
      <c r="K4186" s="175"/>
      <c r="L4186" s="175"/>
      <c r="M4186" s="175"/>
      <c r="N4186" s="175"/>
      <c r="O4186" s="175"/>
      <c r="P4186" s="175"/>
      <c r="Q4186" s="175"/>
      <c r="R4186" s="175"/>
      <c r="S4186" s="175"/>
    </row>
    <row r="4187" spans="1:58" s="4" customFormat="1" ht="15" customHeight="1" x14ac:dyDescent="0.25">
      <c r="A4187" s="197" t="s">
        <v>209</v>
      </c>
      <c r="B4187" s="195" t="s">
        <v>80</v>
      </c>
      <c r="C4187" s="195" t="s">
        <v>80</v>
      </c>
      <c r="D4187" s="195" t="s">
        <v>80</v>
      </c>
      <c r="E4187" s="195" t="s">
        <v>80</v>
      </c>
      <c r="F4187" s="195" t="s">
        <v>80</v>
      </c>
      <c r="G4187" s="195" t="s">
        <v>80</v>
      </c>
      <c r="H4187" s="195" t="s">
        <v>80</v>
      </c>
      <c r="I4187" s="195" t="s">
        <v>80</v>
      </c>
      <c r="J4187" s="196" t="s">
        <v>80</v>
      </c>
    </row>
    <row r="4188" spans="1:58" ht="14.25" customHeight="1" x14ac:dyDescent="0.25">
      <c r="A4188" s="198">
        <v>16</v>
      </c>
      <c r="B4188" s="192">
        <v>86</v>
      </c>
      <c r="C4188" s="192" t="s">
        <v>80</v>
      </c>
      <c r="D4188" s="192" t="s">
        <v>80</v>
      </c>
      <c r="E4188" s="192" t="s">
        <v>80</v>
      </c>
      <c r="F4188" s="192">
        <v>78</v>
      </c>
      <c r="G4188" s="192" t="s">
        <v>80</v>
      </c>
      <c r="H4188" s="192" t="s">
        <v>80</v>
      </c>
      <c r="I4188" s="192" t="s">
        <v>80</v>
      </c>
      <c r="J4188" s="193">
        <v>8</v>
      </c>
    </row>
    <row r="4189" spans="1:58" ht="14.25" customHeight="1" x14ac:dyDescent="0.25">
      <c r="A4189" s="198">
        <v>17</v>
      </c>
      <c r="B4189" s="192">
        <v>100</v>
      </c>
      <c r="C4189" s="192">
        <v>4</v>
      </c>
      <c r="D4189" s="192">
        <v>2</v>
      </c>
      <c r="E4189" s="192">
        <v>2</v>
      </c>
      <c r="F4189" s="192">
        <v>92</v>
      </c>
      <c r="G4189" s="192" t="s">
        <v>80</v>
      </c>
      <c r="H4189" s="192" t="s">
        <v>80</v>
      </c>
      <c r="I4189" s="192" t="s">
        <v>80</v>
      </c>
      <c r="J4189" s="193">
        <v>4</v>
      </c>
    </row>
    <row r="4190" spans="1:58" ht="12.75" customHeight="1" x14ac:dyDescent="0.25">
      <c r="A4190" s="198">
        <v>18</v>
      </c>
      <c r="B4190" s="192">
        <v>76</v>
      </c>
      <c r="C4190" s="192">
        <v>7</v>
      </c>
      <c r="D4190" s="192">
        <v>3</v>
      </c>
      <c r="E4190" s="192">
        <v>4</v>
      </c>
      <c r="F4190" s="192">
        <v>64</v>
      </c>
      <c r="G4190" s="192" t="s">
        <v>80</v>
      </c>
      <c r="H4190" s="192" t="s">
        <v>80</v>
      </c>
      <c r="I4190" s="192" t="s">
        <v>80</v>
      </c>
      <c r="J4190" s="193">
        <v>5</v>
      </c>
    </row>
    <row r="4191" spans="1:58" ht="14.25" customHeight="1" x14ac:dyDescent="0.25">
      <c r="A4191" s="198">
        <v>19</v>
      </c>
      <c r="B4191" s="192">
        <v>67</v>
      </c>
      <c r="C4191" s="192">
        <v>8</v>
      </c>
      <c r="D4191" s="192">
        <v>4</v>
      </c>
      <c r="E4191" s="192">
        <v>4</v>
      </c>
      <c r="F4191" s="192">
        <v>58</v>
      </c>
      <c r="G4191" s="192" t="s">
        <v>80</v>
      </c>
      <c r="H4191" s="192" t="s">
        <v>80</v>
      </c>
      <c r="I4191" s="192" t="s">
        <v>80</v>
      </c>
      <c r="J4191" s="193">
        <v>1</v>
      </c>
    </row>
    <row r="4192" spans="1:58" s="4" customFormat="1" ht="12" customHeight="1" x14ac:dyDescent="0.25">
      <c r="A4192" s="199" t="s">
        <v>15</v>
      </c>
      <c r="B4192" s="195">
        <v>329</v>
      </c>
      <c r="C4192" s="195">
        <v>19</v>
      </c>
      <c r="D4192" s="195">
        <v>9</v>
      </c>
      <c r="E4192" s="195">
        <v>10</v>
      </c>
      <c r="F4192" s="195">
        <v>292</v>
      </c>
      <c r="G4192" s="195" t="s">
        <v>80</v>
      </c>
      <c r="H4192" s="195" t="s">
        <v>80</v>
      </c>
      <c r="I4192" s="195" t="s">
        <v>80</v>
      </c>
      <c r="J4192" s="196">
        <v>18</v>
      </c>
    </row>
    <row r="4193" spans="1:10" ht="14.25" customHeight="1" x14ac:dyDescent="0.25">
      <c r="A4193" s="198">
        <v>20</v>
      </c>
      <c r="B4193" s="192">
        <v>71</v>
      </c>
      <c r="C4193" s="192">
        <v>13</v>
      </c>
      <c r="D4193" s="192">
        <v>7</v>
      </c>
      <c r="E4193" s="192">
        <v>6</v>
      </c>
      <c r="F4193" s="192">
        <v>57</v>
      </c>
      <c r="G4193" s="192" t="s">
        <v>80</v>
      </c>
      <c r="H4193" s="192" t="s">
        <v>80</v>
      </c>
      <c r="I4193" s="192" t="s">
        <v>80</v>
      </c>
      <c r="J4193" s="193">
        <v>1</v>
      </c>
    </row>
    <row r="4194" spans="1:10" ht="12.75" customHeight="1" x14ac:dyDescent="0.25">
      <c r="A4194" s="198">
        <v>21</v>
      </c>
      <c r="B4194" s="192">
        <v>49</v>
      </c>
      <c r="C4194" s="192">
        <v>10</v>
      </c>
      <c r="D4194" s="192">
        <v>5</v>
      </c>
      <c r="E4194" s="192">
        <v>5</v>
      </c>
      <c r="F4194" s="192">
        <v>37</v>
      </c>
      <c r="G4194" s="192" t="s">
        <v>80</v>
      </c>
      <c r="H4194" s="192" t="s">
        <v>80</v>
      </c>
      <c r="I4194" s="192" t="s">
        <v>80</v>
      </c>
      <c r="J4194" s="193">
        <v>2</v>
      </c>
    </row>
    <row r="4195" spans="1:10" ht="15.6" customHeight="1" x14ac:dyDescent="0.25">
      <c r="A4195" s="198">
        <v>22</v>
      </c>
      <c r="B4195" s="192">
        <v>68</v>
      </c>
      <c r="C4195" s="192">
        <v>18</v>
      </c>
      <c r="D4195" s="192">
        <v>9</v>
      </c>
      <c r="E4195" s="192">
        <v>9</v>
      </c>
      <c r="F4195" s="192">
        <v>47</v>
      </c>
      <c r="G4195" s="192">
        <v>1</v>
      </c>
      <c r="H4195" s="192">
        <v>1</v>
      </c>
      <c r="I4195" s="192" t="s">
        <v>80</v>
      </c>
      <c r="J4195" s="193">
        <v>1</v>
      </c>
    </row>
    <row r="4196" spans="1:10" ht="15" customHeight="1" x14ac:dyDescent="0.25">
      <c r="A4196" s="198">
        <v>23</v>
      </c>
      <c r="B4196" s="192">
        <v>61</v>
      </c>
      <c r="C4196" s="192">
        <v>21</v>
      </c>
      <c r="D4196" s="192">
        <v>13</v>
      </c>
      <c r="E4196" s="192">
        <v>8</v>
      </c>
      <c r="F4196" s="192">
        <v>38</v>
      </c>
      <c r="G4196" s="192" t="s">
        <v>80</v>
      </c>
      <c r="H4196" s="192">
        <v>1</v>
      </c>
      <c r="I4196" s="192" t="s">
        <v>80</v>
      </c>
      <c r="J4196" s="193">
        <v>1</v>
      </c>
    </row>
    <row r="4197" spans="1:10" ht="15" customHeight="1" x14ac:dyDescent="0.25">
      <c r="A4197" s="198">
        <v>24</v>
      </c>
      <c r="B4197" s="192">
        <v>52</v>
      </c>
      <c r="C4197" s="192">
        <v>17</v>
      </c>
      <c r="D4197" s="192">
        <v>15</v>
      </c>
      <c r="E4197" s="192">
        <v>2</v>
      </c>
      <c r="F4197" s="192">
        <v>30</v>
      </c>
      <c r="G4197" s="192">
        <v>3</v>
      </c>
      <c r="H4197" s="192" t="s">
        <v>80</v>
      </c>
      <c r="I4197" s="192" t="s">
        <v>80</v>
      </c>
      <c r="J4197" s="193">
        <v>2</v>
      </c>
    </row>
    <row r="4198" spans="1:10" s="4" customFormat="1" ht="11.25" customHeight="1" x14ac:dyDescent="0.25">
      <c r="A4198" s="199" t="s">
        <v>16</v>
      </c>
      <c r="B4198" s="195">
        <v>301</v>
      </c>
      <c r="C4198" s="195">
        <v>79</v>
      </c>
      <c r="D4198" s="195">
        <v>49</v>
      </c>
      <c r="E4198" s="195">
        <v>30</v>
      </c>
      <c r="F4198" s="195">
        <v>209</v>
      </c>
      <c r="G4198" s="195">
        <v>4</v>
      </c>
      <c r="H4198" s="195">
        <v>2</v>
      </c>
      <c r="I4198" s="195" t="s">
        <v>80</v>
      </c>
      <c r="J4198" s="196">
        <v>7</v>
      </c>
    </row>
    <row r="4199" spans="1:10" ht="15" customHeight="1" x14ac:dyDescent="0.25">
      <c r="A4199" s="198">
        <v>25</v>
      </c>
      <c r="B4199" s="192">
        <v>57</v>
      </c>
      <c r="C4199" s="192">
        <v>20</v>
      </c>
      <c r="D4199" s="192">
        <v>15</v>
      </c>
      <c r="E4199" s="192">
        <v>5</v>
      </c>
      <c r="F4199" s="192">
        <v>31</v>
      </c>
      <c r="G4199" s="192">
        <v>5</v>
      </c>
      <c r="H4199" s="192" t="s">
        <v>80</v>
      </c>
      <c r="I4199" s="192" t="s">
        <v>80</v>
      </c>
      <c r="J4199" s="193">
        <v>1</v>
      </c>
    </row>
    <row r="4200" spans="1:10" ht="15" customHeight="1" x14ac:dyDescent="0.25">
      <c r="A4200" s="198">
        <v>26</v>
      </c>
      <c r="B4200" s="192">
        <v>63</v>
      </c>
      <c r="C4200" s="192">
        <v>36</v>
      </c>
      <c r="D4200" s="192">
        <v>23</v>
      </c>
      <c r="E4200" s="192">
        <v>13</v>
      </c>
      <c r="F4200" s="192">
        <v>24</v>
      </c>
      <c r="G4200" s="192">
        <v>2</v>
      </c>
      <c r="H4200" s="192">
        <v>1</v>
      </c>
      <c r="I4200" s="192" t="s">
        <v>80</v>
      </c>
      <c r="J4200" s="193" t="s">
        <v>80</v>
      </c>
    </row>
    <row r="4201" spans="1:10" ht="15" customHeight="1" x14ac:dyDescent="0.25">
      <c r="A4201" s="198">
        <v>27</v>
      </c>
      <c r="B4201" s="192">
        <v>56</v>
      </c>
      <c r="C4201" s="192">
        <v>36</v>
      </c>
      <c r="D4201" s="192">
        <v>21</v>
      </c>
      <c r="E4201" s="192">
        <v>15</v>
      </c>
      <c r="F4201" s="192">
        <v>12</v>
      </c>
      <c r="G4201" s="192">
        <v>5</v>
      </c>
      <c r="H4201" s="192">
        <v>3</v>
      </c>
      <c r="I4201" s="192" t="s">
        <v>80</v>
      </c>
      <c r="J4201" s="193" t="s">
        <v>80</v>
      </c>
    </row>
    <row r="4202" spans="1:10" ht="15" customHeight="1" x14ac:dyDescent="0.25">
      <c r="A4202" s="198">
        <v>28</v>
      </c>
      <c r="B4202" s="192">
        <v>55</v>
      </c>
      <c r="C4202" s="192">
        <v>29</v>
      </c>
      <c r="D4202" s="192">
        <v>18</v>
      </c>
      <c r="E4202" s="192">
        <v>11</v>
      </c>
      <c r="F4202" s="192">
        <v>22</v>
      </c>
      <c r="G4202" s="192">
        <v>2</v>
      </c>
      <c r="H4202" s="192" t="s">
        <v>80</v>
      </c>
      <c r="I4202" s="192" t="s">
        <v>80</v>
      </c>
      <c r="J4202" s="193">
        <v>2</v>
      </c>
    </row>
    <row r="4203" spans="1:10" ht="15" customHeight="1" x14ac:dyDescent="0.25">
      <c r="A4203" s="198">
        <v>29</v>
      </c>
      <c r="B4203" s="192">
        <v>71</v>
      </c>
      <c r="C4203" s="192">
        <v>48</v>
      </c>
      <c r="D4203" s="192">
        <v>29</v>
      </c>
      <c r="E4203" s="192">
        <v>19</v>
      </c>
      <c r="F4203" s="192">
        <v>20</v>
      </c>
      <c r="G4203" s="192">
        <v>2</v>
      </c>
      <c r="H4203" s="192" t="s">
        <v>80</v>
      </c>
      <c r="I4203" s="192" t="s">
        <v>80</v>
      </c>
      <c r="J4203" s="193">
        <v>1</v>
      </c>
    </row>
    <row r="4204" spans="1:10" s="4" customFormat="1" ht="14.25" customHeight="1" x14ac:dyDescent="0.25">
      <c r="A4204" s="199" t="s">
        <v>17</v>
      </c>
      <c r="B4204" s="195">
        <v>302</v>
      </c>
      <c r="C4204" s="195">
        <v>169</v>
      </c>
      <c r="D4204" s="195">
        <v>106</v>
      </c>
      <c r="E4204" s="195">
        <v>63</v>
      </c>
      <c r="F4204" s="195">
        <v>109</v>
      </c>
      <c r="G4204" s="195">
        <v>16</v>
      </c>
      <c r="H4204" s="195">
        <v>4</v>
      </c>
      <c r="I4204" s="195" t="s">
        <v>80</v>
      </c>
      <c r="J4204" s="196">
        <v>4</v>
      </c>
    </row>
    <row r="4205" spans="1:10" ht="15" customHeight="1" x14ac:dyDescent="0.25">
      <c r="A4205" s="198">
        <v>30</v>
      </c>
      <c r="B4205" s="192">
        <v>90</v>
      </c>
      <c r="C4205" s="192">
        <v>53</v>
      </c>
      <c r="D4205" s="192">
        <v>40</v>
      </c>
      <c r="E4205" s="192">
        <v>13</v>
      </c>
      <c r="F4205" s="192">
        <v>21</v>
      </c>
      <c r="G4205" s="192">
        <v>11</v>
      </c>
      <c r="H4205" s="192">
        <v>2</v>
      </c>
      <c r="I4205" s="192">
        <v>1</v>
      </c>
      <c r="J4205" s="193">
        <v>2</v>
      </c>
    </row>
    <row r="4206" spans="1:10" ht="15" customHeight="1" x14ac:dyDescent="0.25">
      <c r="A4206" s="198">
        <v>31</v>
      </c>
      <c r="B4206" s="192">
        <v>74</v>
      </c>
      <c r="C4206" s="192">
        <v>54</v>
      </c>
      <c r="D4206" s="192">
        <v>38</v>
      </c>
      <c r="E4206" s="192">
        <v>16</v>
      </c>
      <c r="F4206" s="192">
        <v>11</v>
      </c>
      <c r="G4206" s="192">
        <v>9</v>
      </c>
      <c r="H4206" s="192" t="s">
        <v>80</v>
      </c>
      <c r="I4206" s="192" t="s">
        <v>80</v>
      </c>
      <c r="J4206" s="193" t="s">
        <v>80</v>
      </c>
    </row>
    <row r="4207" spans="1:10" ht="12.75" customHeight="1" x14ac:dyDescent="0.25">
      <c r="A4207" s="198">
        <v>32</v>
      </c>
      <c r="B4207" s="192">
        <v>90</v>
      </c>
      <c r="C4207" s="192">
        <v>56</v>
      </c>
      <c r="D4207" s="192">
        <v>34</v>
      </c>
      <c r="E4207" s="192">
        <v>22</v>
      </c>
      <c r="F4207" s="192">
        <v>21</v>
      </c>
      <c r="G4207" s="192">
        <v>11</v>
      </c>
      <c r="H4207" s="192">
        <v>1</v>
      </c>
      <c r="I4207" s="192" t="s">
        <v>80</v>
      </c>
      <c r="J4207" s="193">
        <v>1</v>
      </c>
    </row>
    <row r="4208" spans="1:10" ht="15.6" customHeight="1" x14ac:dyDescent="0.25">
      <c r="A4208" s="224">
        <v>33</v>
      </c>
      <c r="B4208" s="374">
        <v>88</v>
      </c>
      <c r="C4208" s="192">
        <v>63</v>
      </c>
      <c r="D4208" s="192">
        <v>44</v>
      </c>
      <c r="E4208" s="192">
        <v>19</v>
      </c>
      <c r="F4208" s="192">
        <v>15</v>
      </c>
      <c r="G4208" s="192">
        <v>7</v>
      </c>
      <c r="H4208" s="192">
        <v>2</v>
      </c>
      <c r="I4208" s="192" t="s">
        <v>80</v>
      </c>
      <c r="J4208" s="193">
        <v>1</v>
      </c>
    </row>
    <row r="4209" spans="1:10" ht="15.6" customHeight="1" x14ac:dyDescent="0.25">
      <c r="A4209" s="228">
        <v>34</v>
      </c>
      <c r="B4209" s="379">
        <v>89</v>
      </c>
      <c r="C4209" s="207">
        <v>60</v>
      </c>
      <c r="D4209" s="207">
        <v>38</v>
      </c>
      <c r="E4209" s="207">
        <v>22</v>
      </c>
      <c r="F4209" s="207">
        <v>19</v>
      </c>
      <c r="G4209" s="207">
        <v>5</v>
      </c>
      <c r="H4209" s="207">
        <v>3</v>
      </c>
      <c r="I4209" s="207">
        <v>1</v>
      </c>
      <c r="J4209" s="208">
        <v>1</v>
      </c>
    </row>
    <row r="4210" spans="1:10" s="4" customFormat="1" ht="18.75" customHeight="1" x14ac:dyDescent="0.25">
      <c r="A4210" s="199" t="s">
        <v>18</v>
      </c>
      <c r="B4210" s="195">
        <v>431</v>
      </c>
      <c r="C4210" s="195">
        <v>286</v>
      </c>
      <c r="D4210" s="195">
        <v>194</v>
      </c>
      <c r="E4210" s="195">
        <v>92</v>
      </c>
      <c r="F4210" s="195">
        <v>87</v>
      </c>
      <c r="G4210" s="195">
        <v>43</v>
      </c>
      <c r="H4210" s="195">
        <v>8</v>
      </c>
      <c r="I4210" s="195">
        <v>2</v>
      </c>
      <c r="J4210" s="196">
        <v>5</v>
      </c>
    </row>
    <row r="4211" spans="1:10" ht="14.1" customHeight="1" x14ac:dyDescent="0.25">
      <c r="A4211" s="198">
        <v>35</v>
      </c>
      <c r="B4211" s="192">
        <v>106</v>
      </c>
      <c r="C4211" s="192">
        <v>73</v>
      </c>
      <c r="D4211" s="192">
        <v>49</v>
      </c>
      <c r="E4211" s="192">
        <v>24</v>
      </c>
      <c r="F4211" s="192">
        <v>13</v>
      </c>
      <c r="G4211" s="192">
        <v>14</v>
      </c>
      <c r="H4211" s="192">
        <v>1</v>
      </c>
      <c r="I4211" s="192">
        <v>1</v>
      </c>
      <c r="J4211" s="193">
        <v>4</v>
      </c>
    </row>
    <row r="4212" spans="1:10" ht="14.1" customHeight="1" x14ac:dyDescent="0.25">
      <c r="A4212" s="198">
        <v>36</v>
      </c>
      <c r="B4212" s="192">
        <v>104</v>
      </c>
      <c r="C4212" s="192">
        <v>68</v>
      </c>
      <c r="D4212" s="192">
        <v>44</v>
      </c>
      <c r="E4212" s="192">
        <v>24</v>
      </c>
      <c r="F4212" s="192">
        <v>21</v>
      </c>
      <c r="G4212" s="192">
        <v>13</v>
      </c>
      <c r="H4212" s="192" t="s">
        <v>80</v>
      </c>
      <c r="I4212" s="192">
        <v>2</v>
      </c>
      <c r="J4212" s="193" t="s">
        <v>80</v>
      </c>
    </row>
    <row r="4213" spans="1:10" ht="14.1" customHeight="1" x14ac:dyDescent="0.25">
      <c r="A4213" s="198">
        <v>37</v>
      </c>
      <c r="B4213" s="192">
        <v>96</v>
      </c>
      <c r="C4213" s="192">
        <v>70</v>
      </c>
      <c r="D4213" s="192">
        <v>51</v>
      </c>
      <c r="E4213" s="192">
        <v>19</v>
      </c>
      <c r="F4213" s="192">
        <v>13</v>
      </c>
      <c r="G4213" s="192">
        <v>8</v>
      </c>
      <c r="H4213" s="192">
        <v>3</v>
      </c>
      <c r="I4213" s="192">
        <v>1</v>
      </c>
      <c r="J4213" s="193">
        <v>1</v>
      </c>
    </row>
    <row r="4214" spans="1:10" ht="14.1" customHeight="1" x14ac:dyDescent="0.25">
      <c r="A4214" s="198">
        <v>38</v>
      </c>
      <c r="B4214" s="192">
        <v>99</v>
      </c>
      <c r="C4214" s="192">
        <v>72</v>
      </c>
      <c r="D4214" s="192">
        <v>55</v>
      </c>
      <c r="E4214" s="192">
        <v>17</v>
      </c>
      <c r="F4214" s="192">
        <v>12</v>
      </c>
      <c r="G4214" s="192">
        <v>11</v>
      </c>
      <c r="H4214" s="192">
        <v>3</v>
      </c>
      <c r="I4214" s="192">
        <v>1</v>
      </c>
      <c r="J4214" s="193" t="s">
        <v>80</v>
      </c>
    </row>
    <row r="4215" spans="1:10" ht="14.1" customHeight="1" x14ac:dyDescent="0.25">
      <c r="A4215" s="198">
        <v>39</v>
      </c>
      <c r="B4215" s="192">
        <v>99</v>
      </c>
      <c r="C4215" s="192">
        <v>68</v>
      </c>
      <c r="D4215" s="192">
        <v>51</v>
      </c>
      <c r="E4215" s="192">
        <v>17</v>
      </c>
      <c r="F4215" s="192">
        <v>18</v>
      </c>
      <c r="G4215" s="192">
        <v>8</v>
      </c>
      <c r="H4215" s="192">
        <v>3</v>
      </c>
      <c r="I4215" s="192">
        <v>2</v>
      </c>
      <c r="J4215" s="193" t="s">
        <v>80</v>
      </c>
    </row>
    <row r="4216" spans="1:10" s="4" customFormat="1" ht="19.5" customHeight="1" x14ac:dyDescent="0.25">
      <c r="A4216" s="199" t="s">
        <v>19</v>
      </c>
      <c r="B4216" s="195">
        <v>504</v>
      </c>
      <c r="C4216" s="195">
        <v>351</v>
      </c>
      <c r="D4216" s="195">
        <v>250</v>
      </c>
      <c r="E4216" s="195">
        <v>101</v>
      </c>
      <c r="F4216" s="195">
        <v>77</v>
      </c>
      <c r="G4216" s="195">
        <v>54</v>
      </c>
      <c r="H4216" s="195">
        <v>10</v>
      </c>
      <c r="I4216" s="195">
        <v>7</v>
      </c>
      <c r="J4216" s="196">
        <v>5</v>
      </c>
    </row>
    <row r="4217" spans="1:10" ht="14.1" customHeight="1" x14ac:dyDescent="0.25">
      <c r="A4217" s="198">
        <v>40</v>
      </c>
      <c r="B4217" s="192">
        <v>85</v>
      </c>
      <c r="C4217" s="192">
        <v>57</v>
      </c>
      <c r="D4217" s="192">
        <v>40</v>
      </c>
      <c r="E4217" s="192">
        <v>17</v>
      </c>
      <c r="F4217" s="192">
        <v>14</v>
      </c>
      <c r="G4217" s="192">
        <v>9</v>
      </c>
      <c r="H4217" s="192">
        <v>3</v>
      </c>
      <c r="I4217" s="192">
        <v>2</v>
      </c>
      <c r="J4217" s="193" t="s">
        <v>80</v>
      </c>
    </row>
    <row r="4218" spans="1:10" ht="14.1" customHeight="1" x14ac:dyDescent="0.25">
      <c r="A4218" s="198">
        <v>41</v>
      </c>
      <c r="B4218" s="192">
        <v>100</v>
      </c>
      <c r="C4218" s="192">
        <v>62</v>
      </c>
      <c r="D4218" s="192">
        <v>42</v>
      </c>
      <c r="E4218" s="192">
        <v>20</v>
      </c>
      <c r="F4218" s="192">
        <v>18</v>
      </c>
      <c r="G4218" s="192">
        <v>14</v>
      </c>
      <c r="H4218" s="192">
        <v>3</v>
      </c>
      <c r="I4218" s="192">
        <v>3</v>
      </c>
      <c r="J4218" s="193" t="s">
        <v>80</v>
      </c>
    </row>
    <row r="4219" spans="1:10" ht="14.1" customHeight="1" x14ac:dyDescent="0.25">
      <c r="A4219" s="198">
        <v>42</v>
      </c>
      <c r="B4219" s="192">
        <v>101</v>
      </c>
      <c r="C4219" s="192">
        <v>72</v>
      </c>
      <c r="D4219" s="192">
        <v>46</v>
      </c>
      <c r="E4219" s="192">
        <v>26</v>
      </c>
      <c r="F4219" s="192">
        <v>13</v>
      </c>
      <c r="G4219" s="192">
        <v>9</v>
      </c>
      <c r="H4219" s="192">
        <v>2</v>
      </c>
      <c r="I4219" s="192">
        <v>4</v>
      </c>
      <c r="J4219" s="193">
        <v>1</v>
      </c>
    </row>
    <row r="4220" spans="1:10" ht="14.1" customHeight="1" x14ac:dyDescent="0.25">
      <c r="A4220" s="198">
        <v>43</v>
      </c>
      <c r="B4220" s="192">
        <v>84</v>
      </c>
      <c r="C4220" s="192">
        <v>65</v>
      </c>
      <c r="D4220" s="192">
        <v>47</v>
      </c>
      <c r="E4220" s="192">
        <v>18</v>
      </c>
      <c r="F4220" s="192">
        <v>11</v>
      </c>
      <c r="G4220" s="192">
        <v>6</v>
      </c>
      <c r="H4220" s="192">
        <v>1</v>
      </c>
      <c r="I4220" s="192">
        <v>1</v>
      </c>
      <c r="J4220" s="193" t="s">
        <v>80</v>
      </c>
    </row>
    <row r="4221" spans="1:10" ht="14.1" customHeight="1" x14ac:dyDescent="0.25">
      <c r="A4221" s="198">
        <v>44</v>
      </c>
      <c r="B4221" s="192">
        <v>81</v>
      </c>
      <c r="C4221" s="192">
        <v>54</v>
      </c>
      <c r="D4221" s="192">
        <v>41</v>
      </c>
      <c r="E4221" s="192">
        <v>13</v>
      </c>
      <c r="F4221" s="192">
        <v>9</v>
      </c>
      <c r="G4221" s="192">
        <v>12</v>
      </c>
      <c r="H4221" s="192">
        <v>1</v>
      </c>
      <c r="I4221" s="192">
        <v>3</v>
      </c>
      <c r="J4221" s="193">
        <v>2</v>
      </c>
    </row>
    <row r="4222" spans="1:10" s="4" customFormat="1" ht="20.25" customHeight="1" x14ac:dyDescent="0.25">
      <c r="A4222" s="199" t="s">
        <v>20</v>
      </c>
      <c r="B4222" s="195">
        <v>451</v>
      </c>
      <c r="C4222" s="195">
        <v>310</v>
      </c>
      <c r="D4222" s="195">
        <v>216</v>
      </c>
      <c r="E4222" s="195">
        <v>94</v>
      </c>
      <c r="F4222" s="195">
        <v>65</v>
      </c>
      <c r="G4222" s="195">
        <v>50</v>
      </c>
      <c r="H4222" s="195">
        <v>10</v>
      </c>
      <c r="I4222" s="195">
        <v>13</v>
      </c>
      <c r="J4222" s="196">
        <v>3</v>
      </c>
    </row>
    <row r="4223" spans="1:10" ht="14.1" customHeight="1" x14ac:dyDescent="0.25">
      <c r="A4223" s="198">
        <v>45</v>
      </c>
      <c r="B4223" s="192">
        <v>104</v>
      </c>
      <c r="C4223" s="192">
        <v>67</v>
      </c>
      <c r="D4223" s="192">
        <v>48</v>
      </c>
      <c r="E4223" s="192">
        <v>19</v>
      </c>
      <c r="F4223" s="192">
        <v>18</v>
      </c>
      <c r="G4223" s="192">
        <v>13</v>
      </c>
      <c r="H4223" s="192">
        <v>1</v>
      </c>
      <c r="I4223" s="192">
        <v>5</v>
      </c>
      <c r="J4223" s="193" t="s">
        <v>80</v>
      </c>
    </row>
    <row r="4224" spans="1:10" ht="14.1" customHeight="1" x14ac:dyDescent="0.25">
      <c r="A4224" s="198">
        <v>46</v>
      </c>
      <c r="B4224" s="192">
        <v>93</v>
      </c>
      <c r="C4224" s="192">
        <v>63</v>
      </c>
      <c r="D4224" s="192">
        <v>44</v>
      </c>
      <c r="E4224" s="192">
        <v>19</v>
      </c>
      <c r="F4224" s="192">
        <v>10</v>
      </c>
      <c r="G4224" s="192">
        <v>12</v>
      </c>
      <c r="H4224" s="192">
        <v>3</v>
      </c>
      <c r="I4224" s="192">
        <v>5</v>
      </c>
      <c r="J4224" s="193" t="s">
        <v>80</v>
      </c>
    </row>
    <row r="4225" spans="1:10" ht="14.1" customHeight="1" x14ac:dyDescent="0.25">
      <c r="A4225" s="198">
        <v>47</v>
      </c>
      <c r="B4225" s="192">
        <v>81</v>
      </c>
      <c r="C4225" s="192">
        <v>54</v>
      </c>
      <c r="D4225" s="192">
        <v>40</v>
      </c>
      <c r="E4225" s="192">
        <v>14</v>
      </c>
      <c r="F4225" s="192">
        <v>8</v>
      </c>
      <c r="G4225" s="192">
        <v>14</v>
      </c>
      <c r="H4225" s="192" t="s">
        <v>80</v>
      </c>
      <c r="I4225" s="192">
        <v>4</v>
      </c>
      <c r="J4225" s="193">
        <v>1</v>
      </c>
    </row>
    <row r="4226" spans="1:10" ht="14.1" customHeight="1" x14ac:dyDescent="0.25">
      <c r="A4226" s="198">
        <v>48</v>
      </c>
      <c r="B4226" s="192">
        <v>89</v>
      </c>
      <c r="C4226" s="192">
        <v>60</v>
      </c>
      <c r="D4226" s="192">
        <v>48</v>
      </c>
      <c r="E4226" s="192">
        <v>12</v>
      </c>
      <c r="F4226" s="192">
        <v>5</v>
      </c>
      <c r="G4226" s="192">
        <v>17</v>
      </c>
      <c r="H4226" s="192">
        <v>4</v>
      </c>
      <c r="I4226" s="192">
        <v>3</v>
      </c>
      <c r="J4226" s="193" t="s">
        <v>80</v>
      </c>
    </row>
    <row r="4227" spans="1:10" ht="14.1" customHeight="1" x14ac:dyDescent="0.25">
      <c r="A4227" s="198">
        <v>49</v>
      </c>
      <c r="B4227" s="192">
        <v>79</v>
      </c>
      <c r="C4227" s="192">
        <v>65</v>
      </c>
      <c r="D4227" s="192">
        <v>48</v>
      </c>
      <c r="E4227" s="192">
        <v>17</v>
      </c>
      <c r="F4227" s="192">
        <v>5</v>
      </c>
      <c r="G4227" s="192">
        <v>6</v>
      </c>
      <c r="H4227" s="192" t="s">
        <v>80</v>
      </c>
      <c r="I4227" s="192">
        <v>3</v>
      </c>
      <c r="J4227" s="193" t="s">
        <v>80</v>
      </c>
    </row>
    <row r="4228" spans="1:10" s="4" customFormat="1" ht="23.25" customHeight="1" x14ac:dyDescent="0.25">
      <c r="A4228" s="199" t="s">
        <v>21</v>
      </c>
      <c r="B4228" s="195">
        <v>446</v>
      </c>
      <c r="C4228" s="195">
        <v>309</v>
      </c>
      <c r="D4228" s="195">
        <v>228</v>
      </c>
      <c r="E4228" s="195">
        <v>81</v>
      </c>
      <c r="F4228" s="195">
        <v>46</v>
      </c>
      <c r="G4228" s="195">
        <v>62</v>
      </c>
      <c r="H4228" s="195">
        <v>8</v>
      </c>
      <c r="I4228" s="195">
        <v>20</v>
      </c>
      <c r="J4228" s="196">
        <v>1</v>
      </c>
    </row>
    <row r="4229" spans="1:10" ht="14.1" customHeight="1" x14ac:dyDescent="0.25">
      <c r="A4229" s="198">
        <v>50</v>
      </c>
      <c r="B4229" s="192">
        <v>79</v>
      </c>
      <c r="C4229" s="192">
        <v>53</v>
      </c>
      <c r="D4229" s="192">
        <v>38</v>
      </c>
      <c r="E4229" s="192">
        <v>15</v>
      </c>
      <c r="F4229" s="192">
        <v>7</v>
      </c>
      <c r="G4229" s="192">
        <v>11</v>
      </c>
      <c r="H4229" s="192">
        <v>1</v>
      </c>
      <c r="I4229" s="192">
        <v>7</v>
      </c>
      <c r="J4229" s="193" t="s">
        <v>80</v>
      </c>
    </row>
    <row r="4230" spans="1:10" ht="14.1" customHeight="1" x14ac:dyDescent="0.25">
      <c r="A4230" s="198">
        <v>51</v>
      </c>
      <c r="B4230" s="192">
        <v>79</v>
      </c>
      <c r="C4230" s="192">
        <v>55</v>
      </c>
      <c r="D4230" s="192">
        <v>45</v>
      </c>
      <c r="E4230" s="192">
        <v>10</v>
      </c>
      <c r="F4230" s="192">
        <v>6</v>
      </c>
      <c r="G4230" s="192">
        <v>8</v>
      </c>
      <c r="H4230" s="192">
        <v>2</v>
      </c>
      <c r="I4230" s="192">
        <v>6</v>
      </c>
      <c r="J4230" s="193">
        <v>2</v>
      </c>
    </row>
    <row r="4231" spans="1:10" ht="14.1" customHeight="1" x14ac:dyDescent="0.25">
      <c r="A4231" s="198">
        <v>52</v>
      </c>
      <c r="B4231" s="192">
        <v>74</v>
      </c>
      <c r="C4231" s="192">
        <v>50</v>
      </c>
      <c r="D4231" s="192">
        <v>37</v>
      </c>
      <c r="E4231" s="192">
        <v>13</v>
      </c>
      <c r="F4231" s="192">
        <v>11</v>
      </c>
      <c r="G4231" s="192">
        <v>9</v>
      </c>
      <c r="H4231" s="192" t="s">
        <v>80</v>
      </c>
      <c r="I4231" s="192">
        <v>4</v>
      </c>
      <c r="J4231" s="193" t="s">
        <v>80</v>
      </c>
    </row>
    <row r="4232" spans="1:10" ht="14.1" customHeight="1" x14ac:dyDescent="0.25">
      <c r="A4232" s="198">
        <v>53</v>
      </c>
      <c r="B4232" s="192">
        <v>73</v>
      </c>
      <c r="C4232" s="192">
        <v>50</v>
      </c>
      <c r="D4232" s="192">
        <v>41</v>
      </c>
      <c r="E4232" s="192">
        <v>9</v>
      </c>
      <c r="F4232" s="192">
        <v>7</v>
      </c>
      <c r="G4232" s="192">
        <v>10</v>
      </c>
      <c r="H4232" s="192">
        <v>3</v>
      </c>
      <c r="I4232" s="192">
        <v>3</v>
      </c>
      <c r="J4232" s="193" t="s">
        <v>80</v>
      </c>
    </row>
    <row r="4233" spans="1:10" ht="14.1" customHeight="1" x14ac:dyDescent="0.25">
      <c r="A4233" s="198">
        <v>54</v>
      </c>
      <c r="B4233" s="192">
        <v>61</v>
      </c>
      <c r="C4233" s="192">
        <v>38</v>
      </c>
      <c r="D4233" s="192">
        <v>34</v>
      </c>
      <c r="E4233" s="192">
        <v>4</v>
      </c>
      <c r="F4233" s="192">
        <v>6</v>
      </c>
      <c r="G4233" s="192">
        <v>6</v>
      </c>
      <c r="H4233" s="192">
        <v>1</v>
      </c>
      <c r="I4233" s="192">
        <v>9</v>
      </c>
      <c r="J4233" s="193">
        <v>1</v>
      </c>
    </row>
    <row r="4234" spans="1:10" s="4" customFormat="1" ht="21.75" customHeight="1" x14ac:dyDescent="0.25">
      <c r="A4234" s="199" t="s">
        <v>22</v>
      </c>
      <c r="B4234" s="195">
        <v>366</v>
      </c>
      <c r="C4234" s="195">
        <v>246</v>
      </c>
      <c r="D4234" s="195">
        <v>195</v>
      </c>
      <c r="E4234" s="195">
        <v>51</v>
      </c>
      <c r="F4234" s="195">
        <v>37</v>
      </c>
      <c r="G4234" s="195">
        <v>44</v>
      </c>
      <c r="H4234" s="195">
        <v>7</v>
      </c>
      <c r="I4234" s="195">
        <v>29</v>
      </c>
      <c r="J4234" s="196">
        <v>3</v>
      </c>
    </row>
    <row r="4235" spans="1:10" ht="14.1" customHeight="1" x14ac:dyDescent="0.25">
      <c r="A4235" s="198">
        <v>55</v>
      </c>
      <c r="B4235" s="192">
        <v>79</v>
      </c>
      <c r="C4235" s="192">
        <v>59</v>
      </c>
      <c r="D4235" s="192">
        <v>40</v>
      </c>
      <c r="E4235" s="192">
        <v>19</v>
      </c>
      <c r="F4235" s="192">
        <v>6</v>
      </c>
      <c r="G4235" s="192">
        <v>3</v>
      </c>
      <c r="H4235" s="192">
        <v>2</v>
      </c>
      <c r="I4235" s="192">
        <v>8</v>
      </c>
      <c r="J4235" s="193">
        <v>1</v>
      </c>
    </row>
    <row r="4236" spans="1:10" x14ac:dyDescent="0.25">
      <c r="A4236" s="300">
        <v>56</v>
      </c>
      <c r="B4236" s="207">
        <v>90</v>
      </c>
      <c r="C4236" s="207">
        <v>65</v>
      </c>
      <c r="D4236" s="207">
        <v>53</v>
      </c>
      <c r="E4236" s="207">
        <v>12</v>
      </c>
      <c r="F4236" s="207">
        <v>7</v>
      </c>
      <c r="G4236" s="207">
        <v>8</v>
      </c>
      <c r="H4236" s="207">
        <v>1</v>
      </c>
      <c r="I4236" s="207">
        <v>8</v>
      </c>
      <c r="J4236" s="208">
        <v>1</v>
      </c>
    </row>
    <row r="4237" spans="1:10" ht="15.95" customHeight="1" x14ac:dyDescent="0.25">
      <c r="A4237" s="198">
        <v>57</v>
      </c>
      <c r="B4237" s="192">
        <v>91</v>
      </c>
      <c r="C4237" s="192">
        <v>68</v>
      </c>
      <c r="D4237" s="192">
        <v>56</v>
      </c>
      <c r="E4237" s="192">
        <v>12</v>
      </c>
      <c r="F4237" s="192">
        <v>6</v>
      </c>
      <c r="G4237" s="192">
        <v>7</v>
      </c>
      <c r="H4237" s="192" t="s">
        <v>80</v>
      </c>
      <c r="I4237" s="192">
        <v>10</v>
      </c>
      <c r="J4237" s="193" t="s">
        <v>80</v>
      </c>
    </row>
    <row r="4238" spans="1:10" ht="15.95" customHeight="1" x14ac:dyDescent="0.25">
      <c r="A4238" s="198">
        <v>58</v>
      </c>
      <c r="B4238" s="192">
        <v>106</v>
      </c>
      <c r="C4238" s="192">
        <v>78</v>
      </c>
      <c r="D4238" s="192">
        <v>66</v>
      </c>
      <c r="E4238" s="192">
        <v>12</v>
      </c>
      <c r="F4238" s="192">
        <v>4</v>
      </c>
      <c r="G4238" s="192">
        <v>16</v>
      </c>
      <c r="H4238" s="192">
        <v>1</v>
      </c>
      <c r="I4238" s="192">
        <v>7</v>
      </c>
      <c r="J4238" s="193" t="s">
        <v>80</v>
      </c>
    </row>
    <row r="4239" spans="1:10" ht="15.95" customHeight="1" x14ac:dyDescent="0.25">
      <c r="A4239" s="198">
        <v>59</v>
      </c>
      <c r="B4239" s="192">
        <v>92</v>
      </c>
      <c r="C4239" s="192">
        <v>60</v>
      </c>
      <c r="D4239" s="192">
        <v>52</v>
      </c>
      <c r="E4239" s="192">
        <v>8</v>
      </c>
      <c r="F4239" s="192">
        <v>4</v>
      </c>
      <c r="G4239" s="192">
        <v>11</v>
      </c>
      <c r="H4239" s="192" t="s">
        <v>80</v>
      </c>
      <c r="I4239" s="192">
        <v>17</v>
      </c>
      <c r="J4239" s="193" t="s">
        <v>80</v>
      </c>
    </row>
    <row r="4240" spans="1:10" s="4" customFormat="1" ht="15.95" customHeight="1" x14ac:dyDescent="0.25">
      <c r="A4240" s="199" t="s">
        <v>23</v>
      </c>
      <c r="B4240" s="195">
        <v>458</v>
      </c>
      <c r="C4240" s="195">
        <v>330</v>
      </c>
      <c r="D4240" s="195">
        <v>267</v>
      </c>
      <c r="E4240" s="195">
        <v>63</v>
      </c>
      <c r="F4240" s="195">
        <v>27</v>
      </c>
      <c r="G4240" s="195">
        <v>45</v>
      </c>
      <c r="H4240" s="195">
        <v>4</v>
      </c>
      <c r="I4240" s="195">
        <v>50</v>
      </c>
      <c r="J4240" s="196">
        <v>2</v>
      </c>
    </row>
    <row r="4241" spans="1:10" ht="15.95" customHeight="1" x14ac:dyDescent="0.25">
      <c r="A4241" s="198">
        <v>60</v>
      </c>
      <c r="B4241" s="192">
        <v>103</v>
      </c>
      <c r="C4241" s="192">
        <v>69</v>
      </c>
      <c r="D4241" s="192">
        <v>57</v>
      </c>
      <c r="E4241" s="192">
        <v>12</v>
      </c>
      <c r="F4241" s="192">
        <v>10</v>
      </c>
      <c r="G4241" s="192">
        <v>10</v>
      </c>
      <c r="H4241" s="192">
        <v>1</v>
      </c>
      <c r="I4241" s="192">
        <v>13</v>
      </c>
      <c r="J4241" s="193" t="s">
        <v>80</v>
      </c>
    </row>
    <row r="4242" spans="1:10" ht="15.95" customHeight="1" x14ac:dyDescent="0.25">
      <c r="A4242" s="198">
        <v>61</v>
      </c>
      <c r="B4242" s="192">
        <v>123</v>
      </c>
      <c r="C4242" s="192">
        <v>94</v>
      </c>
      <c r="D4242" s="192">
        <v>78</v>
      </c>
      <c r="E4242" s="192">
        <v>16</v>
      </c>
      <c r="F4242" s="192">
        <v>4</v>
      </c>
      <c r="G4242" s="192">
        <v>6</v>
      </c>
      <c r="H4242" s="192">
        <v>2</v>
      </c>
      <c r="I4242" s="192">
        <v>17</v>
      </c>
      <c r="J4242" s="193" t="s">
        <v>80</v>
      </c>
    </row>
    <row r="4243" spans="1:10" ht="15.95" customHeight="1" x14ac:dyDescent="0.25">
      <c r="A4243" s="198">
        <v>62</v>
      </c>
      <c r="B4243" s="192">
        <v>100</v>
      </c>
      <c r="C4243" s="192">
        <v>67</v>
      </c>
      <c r="D4243" s="192">
        <v>59</v>
      </c>
      <c r="E4243" s="192">
        <v>8</v>
      </c>
      <c r="F4243" s="192">
        <v>6</v>
      </c>
      <c r="G4243" s="192">
        <v>7</v>
      </c>
      <c r="H4243" s="192">
        <v>3</v>
      </c>
      <c r="I4243" s="192">
        <v>16</v>
      </c>
      <c r="J4243" s="193">
        <v>1</v>
      </c>
    </row>
    <row r="4244" spans="1:10" ht="15.95" customHeight="1" x14ac:dyDescent="0.25">
      <c r="A4244" s="198">
        <v>63</v>
      </c>
      <c r="B4244" s="192">
        <v>75</v>
      </c>
      <c r="C4244" s="192">
        <v>58</v>
      </c>
      <c r="D4244" s="192">
        <v>51</v>
      </c>
      <c r="E4244" s="192">
        <v>7</v>
      </c>
      <c r="F4244" s="192">
        <v>1</v>
      </c>
      <c r="G4244" s="192">
        <v>5</v>
      </c>
      <c r="H4244" s="192" t="s">
        <v>80</v>
      </c>
      <c r="I4244" s="192">
        <v>11</v>
      </c>
      <c r="J4244" s="193" t="s">
        <v>80</v>
      </c>
    </row>
    <row r="4245" spans="1:10" ht="15.95" customHeight="1" x14ac:dyDescent="0.25">
      <c r="A4245" s="198">
        <v>64</v>
      </c>
      <c r="B4245" s="192">
        <v>117</v>
      </c>
      <c r="C4245" s="192">
        <v>80</v>
      </c>
      <c r="D4245" s="192">
        <v>65</v>
      </c>
      <c r="E4245" s="192">
        <v>15</v>
      </c>
      <c r="F4245" s="192">
        <v>4</v>
      </c>
      <c r="G4245" s="192">
        <v>10</v>
      </c>
      <c r="H4245" s="192">
        <v>2</v>
      </c>
      <c r="I4245" s="192">
        <v>19</v>
      </c>
      <c r="J4245" s="193">
        <v>2</v>
      </c>
    </row>
    <row r="4246" spans="1:10" s="4" customFormat="1" ht="15.95" customHeight="1" x14ac:dyDescent="0.25">
      <c r="A4246" s="199" t="s">
        <v>24</v>
      </c>
      <c r="B4246" s="195">
        <v>518</v>
      </c>
      <c r="C4246" s="195">
        <v>368</v>
      </c>
      <c r="D4246" s="195">
        <v>310</v>
      </c>
      <c r="E4246" s="195">
        <v>58</v>
      </c>
      <c r="F4246" s="195">
        <v>25</v>
      </c>
      <c r="G4246" s="195">
        <v>38</v>
      </c>
      <c r="H4246" s="195">
        <v>8</v>
      </c>
      <c r="I4246" s="195">
        <v>76</v>
      </c>
      <c r="J4246" s="196">
        <v>3</v>
      </c>
    </row>
    <row r="4247" spans="1:10" ht="15.95" customHeight="1" x14ac:dyDescent="0.25">
      <c r="A4247" s="198">
        <v>65</v>
      </c>
      <c r="B4247" s="192">
        <v>85</v>
      </c>
      <c r="C4247" s="192">
        <v>59</v>
      </c>
      <c r="D4247" s="192">
        <v>51</v>
      </c>
      <c r="E4247" s="192">
        <v>8</v>
      </c>
      <c r="F4247" s="192">
        <v>3</v>
      </c>
      <c r="G4247" s="192">
        <v>8</v>
      </c>
      <c r="H4247" s="192" t="s">
        <v>80</v>
      </c>
      <c r="I4247" s="192">
        <v>14</v>
      </c>
      <c r="J4247" s="193">
        <v>1</v>
      </c>
    </row>
    <row r="4248" spans="1:10" ht="15.95" customHeight="1" x14ac:dyDescent="0.25">
      <c r="A4248" s="198">
        <v>66</v>
      </c>
      <c r="B4248" s="192">
        <v>88</v>
      </c>
      <c r="C4248" s="192">
        <v>54</v>
      </c>
      <c r="D4248" s="192">
        <v>47</v>
      </c>
      <c r="E4248" s="192">
        <v>7</v>
      </c>
      <c r="F4248" s="192">
        <v>3</v>
      </c>
      <c r="G4248" s="192">
        <v>6</v>
      </c>
      <c r="H4248" s="192">
        <v>3</v>
      </c>
      <c r="I4248" s="192">
        <v>21</v>
      </c>
      <c r="J4248" s="193">
        <v>1</v>
      </c>
    </row>
    <row r="4249" spans="1:10" ht="15.95" customHeight="1" x14ac:dyDescent="0.25">
      <c r="A4249" s="198">
        <v>67</v>
      </c>
      <c r="B4249" s="192">
        <v>85</v>
      </c>
      <c r="C4249" s="192">
        <v>53</v>
      </c>
      <c r="D4249" s="192">
        <v>46</v>
      </c>
      <c r="E4249" s="192">
        <v>7</v>
      </c>
      <c r="F4249" s="192">
        <v>3</v>
      </c>
      <c r="G4249" s="192">
        <v>9</v>
      </c>
      <c r="H4249" s="192">
        <v>2</v>
      </c>
      <c r="I4249" s="192">
        <v>18</v>
      </c>
      <c r="J4249" s="193" t="s">
        <v>80</v>
      </c>
    </row>
    <row r="4250" spans="1:10" ht="15.95" customHeight="1" x14ac:dyDescent="0.25">
      <c r="A4250" s="198">
        <v>68</v>
      </c>
      <c r="B4250" s="192">
        <v>74</v>
      </c>
      <c r="C4250" s="192">
        <v>38</v>
      </c>
      <c r="D4250" s="192">
        <v>36</v>
      </c>
      <c r="E4250" s="192">
        <v>2</v>
      </c>
      <c r="F4250" s="192">
        <v>3</v>
      </c>
      <c r="G4250" s="192">
        <v>9</v>
      </c>
      <c r="H4250" s="192">
        <v>3</v>
      </c>
      <c r="I4250" s="192">
        <v>21</v>
      </c>
      <c r="J4250" s="193" t="s">
        <v>80</v>
      </c>
    </row>
    <row r="4251" spans="1:10" ht="15.95" customHeight="1" x14ac:dyDescent="0.25">
      <c r="A4251" s="198">
        <v>69</v>
      </c>
      <c r="B4251" s="192">
        <v>65</v>
      </c>
      <c r="C4251" s="192">
        <v>42</v>
      </c>
      <c r="D4251" s="192">
        <v>35</v>
      </c>
      <c r="E4251" s="192">
        <v>7</v>
      </c>
      <c r="F4251" s="192">
        <v>2</v>
      </c>
      <c r="G4251" s="192">
        <v>4</v>
      </c>
      <c r="H4251" s="192">
        <v>1</v>
      </c>
      <c r="I4251" s="192">
        <v>16</v>
      </c>
      <c r="J4251" s="193" t="s">
        <v>80</v>
      </c>
    </row>
    <row r="4252" spans="1:10" ht="15.95" customHeight="1" x14ac:dyDescent="0.25">
      <c r="A4252" s="198" t="s">
        <v>25</v>
      </c>
      <c r="B4252" s="192">
        <v>397</v>
      </c>
      <c r="C4252" s="192">
        <v>246</v>
      </c>
      <c r="D4252" s="192">
        <v>215</v>
      </c>
      <c r="E4252" s="192">
        <v>31</v>
      </c>
      <c r="F4252" s="192">
        <v>14</v>
      </c>
      <c r="G4252" s="192">
        <v>36</v>
      </c>
      <c r="H4252" s="192">
        <v>9</v>
      </c>
      <c r="I4252" s="192">
        <v>90</v>
      </c>
      <c r="J4252" s="193">
        <v>2</v>
      </c>
    </row>
    <row r="4253" spans="1:10" ht="15.95" customHeight="1" x14ac:dyDescent="0.25">
      <c r="A4253" s="197" t="s">
        <v>151</v>
      </c>
      <c r="B4253" s="192">
        <v>582</v>
      </c>
      <c r="C4253" s="192">
        <v>242</v>
      </c>
      <c r="D4253" s="192">
        <v>205</v>
      </c>
      <c r="E4253" s="192">
        <v>37</v>
      </c>
      <c r="F4253" s="192">
        <v>14</v>
      </c>
      <c r="G4253" s="192">
        <v>28</v>
      </c>
      <c r="H4253" s="192">
        <v>6</v>
      </c>
      <c r="I4253" s="192">
        <v>290</v>
      </c>
      <c r="J4253" s="193">
        <v>2</v>
      </c>
    </row>
    <row r="4254" spans="1:10" ht="15.95" customHeight="1" x14ac:dyDescent="0.25">
      <c r="A4254" s="203" t="s">
        <v>33</v>
      </c>
      <c r="B4254" s="192" t="s">
        <v>80</v>
      </c>
      <c r="C4254" s="192" t="s">
        <v>80</v>
      </c>
      <c r="D4254" s="192" t="s">
        <v>80</v>
      </c>
      <c r="E4254" s="192" t="s">
        <v>80</v>
      </c>
      <c r="F4254" s="192" t="s">
        <v>80</v>
      </c>
      <c r="G4254" s="192" t="s">
        <v>80</v>
      </c>
      <c r="H4254" s="192" t="s">
        <v>80</v>
      </c>
      <c r="I4254" s="192" t="s">
        <v>80</v>
      </c>
      <c r="J4254" s="193" t="s">
        <v>80</v>
      </c>
    </row>
    <row r="4255" spans="1:10" ht="24.75" customHeight="1" x14ac:dyDescent="0.25">
      <c r="A4255" s="204" t="s">
        <v>36</v>
      </c>
      <c r="B4255" s="195"/>
      <c r="C4255" s="195"/>
      <c r="D4255" s="195"/>
      <c r="E4255" s="195"/>
      <c r="F4255" s="195"/>
      <c r="G4255" s="195"/>
      <c r="H4255" s="195"/>
      <c r="I4255" s="195"/>
      <c r="J4255" s="196"/>
    </row>
    <row r="4256" spans="1:10" ht="15.95" customHeight="1" x14ac:dyDescent="0.25">
      <c r="A4256" s="203" t="s">
        <v>38</v>
      </c>
      <c r="B4256" s="192">
        <v>3479</v>
      </c>
      <c r="C4256" s="192">
        <v>2034</v>
      </c>
      <c r="D4256" s="192">
        <v>1462</v>
      </c>
      <c r="E4256" s="192">
        <v>572</v>
      </c>
      <c r="F4256" s="192">
        <v>953</v>
      </c>
      <c r="G4256" s="192">
        <v>298</v>
      </c>
      <c r="H4256" s="192">
        <v>53</v>
      </c>
      <c r="I4256" s="192">
        <v>94</v>
      </c>
      <c r="J4256" s="193">
        <v>47</v>
      </c>
    </row>
    <row r="4257" spans="1:19" ht="26.25" customHeight="1" x14ac:dyDescent="0.25">
      <c r="A4257" s="205" t="s">
        <v>39</v>
      </c>
      <c r="B4257" s="192">
        <v>1606</v>
      </c>
      <c r="C4257" s="192">
        <v>921</v>
      </c>
      <c r="D4257" s="192">
        <v>782</v>
      </c>
      <c r="E4257" s="192">
        <v>139</v>
      </c>
      <c r="F4257" s="192">
        <v>49</v>
      </c>
      <c r="G4257" s="192">
        <v>122</v>
      </c>
      <c r="H4257" s="192">
        <v>23</v>
      </c>
      <c r="I4257" s="192">
        <v>483</v>
      </c>
      <c r="J4257" s="193">
        <v>8</v>
      </c>
    </row>
    <row r="4258" spans="1:19" ht="15.95" customHeight="1" x14ac:dyDescent="0.25">
      <c r="A4258" s="203" t="s">
        <v>152</v>
      </c>
      <c r="B4258" s="192">
        <v>5085</v>
      </c>
      <c r="C4258" s="192">
        <v>2955</v>
      </c>
      <c r="D4258" s="192">
        <v>2244</v>
      </c>
      <c r="E4258" s="192">
        <v>711</v>
      </c>
      <c r="F4258" s="192">
        <v>1002</v>
      </c>
      <c r="G4258" s="192">
        <v>420</v>
      </c>
      <c r="H4258" s="192">
        <v>76</v>
      </c>
      <c r="I4258" s="192">
        <v>577</v>
      </c>
      <c r="J4258" s="193">
        <v>55</v>
      </c>
    </row>
    <row r="4259" spans="1:19" ht="15.95" customHeight="1" x14ac:dyDescent="0.25">
      <c r="A4259" s="203" t="s">
        <v>153</v>
      </c>
      <c r="B4259" s="192">
        <v>932</v>
      </c>
      <c r="C4259" s="192">
        <v>267</v>
      </c>
      <c r="D4259" s="192">
        <v>164</v>
      </c>
      <c r="E4259" s="192">
        <v>103</v>
      </c>
      <c r="F4259" s="192">
        <v>610</v>
      </c>
      <c r="G4259" s="192">
        <v>20</v>
      </c>
      <c r="H4259" s="192">
        <v>6</v>
      </c>
      <c r="I4259" s="192" t="s">
        <v>80</v>
      </c>
      <c r="J4259" s="193">
        <v>29</v>
      </c>
    </row>
    <row r="4260" spans="1:19" ht="15.95" customHeight="1" x14ac:dyDescent="0.25">
      <c r="A4260" s="206" t="s">
        <v>154</v>
      </c>
      <c r="B4260" s="207">
        <v>5085</v>
      </c>
      <c r="C4260" s="207">
        <v>2955</v>
      </c>
      <c r="D4260" s="207">
        <v>2244</v>
      </c>
      <c r="E4260" s="207">
        <v>711</v>
      </c>
      <c r="F4260" s="207">
        <v>1002</v>
      </c>
      <c r="G4260" s="207">
        <v>420</v>
      </c>
      <c r="H4260" s="207">
        <v>76</v>
      </c>
      <c r="I4260" s="207">
        <v>577</v>
      </c>
      <c r="J4260" s="208">
        <v>55</v>
      </c>
    </row>
    <row r="4261" spans="1:19" ht="15" customHeight="1" x14ac:dyDescent="0.25">
      <c r="A4261" s="209" t="s">
        <v>2</v>
      </c>
      <c r="B4261" s="251"/>
      <c r="C4261" s="251"/>
      <c r="D4261" s="251"/>
      <c r="E4261" s="251"/>
      <c r="F4261" s="252"/>
      <c r="G4261" s="253"/>
      <c r="H4261" s="253"/>
      <c r="I4261" s="501" t="s">
        <v>81</v>
      </c>
      <c r="J4261" s="501"/>
    </row>
    <row r="4262" spans="1:19" ht="15" customHeight="1" x14ac:dyDescent="0.25">
      <c r="A4262" s="210" t="s">
        <v>9</v>
      </c>
      <c r="B4262" s="195">
        <v>2454</v>
      </c>
      <c r="C4262" s="195">
        <v>1483</v>
      </c>
      <c r="D4262" s="195">
        <v>1128</v>
      </c>
      <c r="E4262" s="195">
        <v>355</v>
      </c>
      <c r="F4262" s="195">
        <v>608</v>
      </c>
      <c r="G4262" s="195">
        <v>183</v>
      </c>
      <c r="H4262" s="195">
        <v>41</v>
      </c>
      <c r="I4262" s="195">
        <v>112</v>
      </c>
      <c r="J4262" s="196">
        <v>27</v>
      </c>
      <c r="K4262" s="175"/>
      <c r="L4262" s="175"/>
      <c r="M4262" s="175"/>
      <c r="N4262" s="175"/>
      <c r="O4262" s="175"/>
      <c r="P4262" s="175"/>
      <c r="Q4262" s="175"/>
      <c r="R4262" s="175"/>
      <c r="S4262" s="175"/>
    </row>
    <row r="4263" spans="1:19" ht="29.25" customHeight="1" x14ac:dyDescent="0.25">
      <c r="A4263" s="211" t="s">
        <v>48</v>
      </c>
      <c r="B4263" s="192"/>
      <c r="C4263" s="192"/>
      <c r="D4263" s="192"/>
      <c r="E4263" s="192"/>
      <c r="F4263" s="192"/>
      <c r="G4263" s="192"/>
      <c r="H4263" s="192"/>
      <c r="I4263" s="192"/>
      <c r="J4263" s="193"/>
      <c r="K4263" s="175"/>
      <c r="L4263" s="175"/>
      <c r="M4263" s="175"/>
      <c r="N4263" s="175"/>
      <c r="O4263" s="175"/>
      <c r="P4263" s="175"/>
      <c r="Q4263" s="175"/>
      <c r="R4263" s="175"/>
      <c r="S4263" s="175"/>
    </row>
    <row r="4264" spans="1:19" ht="14.45" customHeight="1" x14ac:dyDescent="0.25">
      <c r="A4264" s="197" t="s">
        <v>209</v>
      </c>
      <c r="B4264" s="192" t="s">
        <v>80</v>
      </c>
      <c r="C4264" s="192" t="s">
        <v>80</v>
      </c>
      <c r="D4264" s="192" t="s">
        <v>80</v>
      </c>
      <c r="E4264" s="192" t="s">
        <v>80</v>
      </c>
      <c r="F4264" s="192" t="s">
        <v>80</v>
      </c>
      <c r="G4264" s="192" t="s">
        <v>80</v>
      </c>
      <c r="H4264" s="192" t="s">
        <v>80</v>
      </c>
      <c r="I4264" s="192" t="s">
        <v>80</v>
      </c>
      <c r="J4264" s="193" t="s">
        <v>80</v>
      </c>
    </row>
    <row r="4265" spans="1:19" ht="14.45" customHeight="1" x14ac:dyDescent="0.25">
      <c r="A4265" s="198">
        <v>16</v>
      </c>
      <c r="B4265" s="192">
        <v>40</v>
      </c>
      <c r="C4265" s="192" t="s">
        <v>80</v>
      </c>
      <c r="D4265" s="192" t="s">
        <v>80</v>
      </c>
      <c r="E4265" s="192" t="s">
        <v>80</v>
      </c>
      <c r="F4265" s="192">
        <v>35</v>
      </c>
      <c r="G4265" s="192" t="s">
        <v>80</v>
      </c>
      <c r="H4265" s="192" t="s">
        <v>80</v>
      </c>
      <c r="I4265" s="192" t="s">
        <v>80</v>
      </c>
      <c r="J4265" s="193">
        <v>5</v>
      </c>
    </row>
    <row r="4266" spans="1:19" ht="14.45" customHeight="1" x14ac:dyDescent="0.25">
      <c r="A4266" s="198">
        <v>17</v>
      </c>
      <c r="B4266" s="192">
        <v>41</v>
      </c>
      <c r="C4266" s="192">
        <v>1</v>
      </c>
      <c r="D4266" s="192" t="s">
        <v>80</v>
      </c>
      <c r="E4266" s="192">
        <v>1</v>
      </c>
      <c r="F4266" s="192">
        <v>39</v>
      </c>
      <c r="G4266" s="192" t="s">
        <v>80</v>
      </c>
      <c r="H4266" s="192" t="s">
        <v>80</v>
      </c>
      <c r="I4266" s="192" t="s">
        <v>80</v>
      </c>
      <c r="J4266" s="193">
        <v>1</v>
      </c>
    </row>
    <row r="4267" spans="1:19" ht="14.45" customHeight="1" x14ac:dyDescent="0.25">
      <c r="A4267" s="198">
        <v>18</v>
      </c>
      <c r="B4267" s="192">
        <v>40</v>
      </c>
      <c r="C4267" s="192">
        <v>2</v>
      </c>
      <c r="D4267" s="192">
        <v>2</v>
      </c>
      <c r="E4267" s="192" t="s">
        <v>80</v>
      </c>
      <c r="F4267" s="192">
        <v>34</v>
      </c>
      <c r="G4267" s="192" t="s">
        <v>80</v>
      </c>
      <c r="H4267" s="192" t="s">
        <v>80</v>
      </c>
      <c r="I4267" s="192" t="s">
        <v>80</v>
      </c>
      <c r="J4267" s="193">
        <v>4</v>
      </c>
    </row>
    <row r="4268" spans="1:19" ht="14.45" customHeight="1" x14ac:dyDescent="0.25">
      <c r="A4268" s="198">
        <v>19</v>
      </c>
      <c r="B4268" s="192">
        <v>41</v>
      </c>
      <c r="C4268" s="192">
        <v>2</v>
      </c>
      <c r="D4268" s="192" t="s">
        <v>80</v>
      </c>
      <c r="E4268" s="192">
        <v>2</v>
      </c>
      <c r="F4268" s="192">
        <v>38</v>
      </c>
      <c r="G4268" s="192" t="s">
        <v>80</v>
      </c>
      <c r="H4268" s="192" t="s">
        <v>80</v>
      </c>
      <c r="I4268" s="192" t="s">
        <v>80</v>
      </c>
      <c r="J4268" s="193">
        <v>1</v>
      </c>
    </row>
    <row r="4269" spans="1:19" s="4" customFormat="1" ht="17.25" customHeight="1" x14ac:dyDescent="0.25">
      <c r="A4269" s="199" t="s">
        <v>15</v>
      </c>
      <c r="B4269" s="195">
        <v>162</v>
      </c>
      <c r="C4269" s="195">
        <v>5</v>
      </c>
      <c r="D4269" s="195">
        <v>2</v>
      </c>
      <c r="E4269" s="195">
        <v>3</v>
      </c>
      <c r="F4269" s="195">
        <v>146</v>
      </c>
      <c r="G4269" s="195" t="s">
        <v>80</v>
      </c>
      <c r="H4269" s="195" t="s">
        <v>80</v>
      </c>
      <c r="I4269" s="195" t="s">
        <v>80</v>
      </c>
      <c r="J4269" s="196">
        <v>11</v>
      </c>
    </row>
    <row r="4270" spans="1:19" ht="14.45" customHeight="1" x14ac:dyDescent="0.25">
      <c r="A4270" s="198">
        <v>20</v>
      </c>
      <c r="B4270" s="192">
        <v>43</v>
      </c>
      <c r="C4270" s="192">
        <v>6</v>
      </c>
      <c r="D4270" s="192">
        <v>2</v>
      </c>
      <c r="E4270" s="192">
        <v>4</v>
      </c>
      <c r="F4270" s="192">
        <v>36</v>
      </c>
      <c r="G4270" s="192" t="s">
        <v>80</v>
      </c>
      <c r="H4270" s="192" t="s">
        <v>80</v>
      </c>
      <c r="I4270" s="192" t="s">
        <v>80</v>
      </c>
      <c r="J4270" s="193">
        <v>1</v>
      </c>
    </row>
    <row r="4271" spans="1:19" ht="14.45" customHeight="1" x14ac:dyDescent="0.25">
      <c r="A4271" s="198">
        <v>21</v>
      </c>
      <c r="B4271" s="192">
        <v>28</v>
      </c>
      <c r="C4271" s="192">
        <v>4</v>
      </c>
      <c r="D4271" s="192">
        <v>2</v>
      </c>
      <c r="E4271" s="192">
        <v>2</v>
      </c>
      <c r="F4271" s="192">
        <v>23</v>
      </c>
      <c r="G4271" s="192" t="s">
        <v>80</v>
      </c>
      <c r="H4271" s="192" t="s">
        <v>80</v>
      </c>
      <c r="I4271" s="192" t="s">
        <v>80</v>
      </c>
      <c r="J4271" s="193">
        <v>1</v>
      </c>
    </row>
    <row r="4272" spans="1:19" ht="14.45" customHeight="1" x14ac:dyDescent="0.25">
      <c r="A4272" s="198">
        <v>22</v>
      </c>
      <c r="B4272" s="192">
        <v>45</v>
      </c>
      <c r="C4272" s="192">
        <v>7</v>
      </c>
      <c r="D4272" s="192">
        <v>4</v>
      </c>
      <c r="E4272" s="192">
        <v>3</v>
      </c>
      <c r="F4272" s="192">
        <v>37</v>
      </c>
      <c r="G4272" s="192" t="s">
        <v>80</v>
      </c>
      <c r="H4272" s="192" t="s">
        <v>80</v>
      </c>
      <c r="I4272" s="192" t="s">
        <v>80</v>
      </c>
      <c r="J4272" s="193">
        <v>1</v>
      </c>
    </row>
    <row r="4273" spans="1:10" ht="14.45" customHeight="1" x14ac:dyDescent="0.25">
      <c r="A4273" s="198">
        <v>23</v>
      </c>
      <c r="B4273" s="192">
        <v>27</v>
      </c>
      <c r="C4273" s="192">
        <v>3</v>
      </c>
      <c r="D4273" s="192">
        <v>1</v>
      </c>
      <c r="E4273" s="192">
        <v>2</v>
      </c>
      <c r="F4273" s="192">
        <v>23</v>
      </c>
      <c r="G4273" s="192" t="s">
        <v>80</v>
      </c>
      <c r="H4273" s="192" t="s">
        <v>80</v>
      </c>
      <c r="I4273" s="192" t="s">
        <v>80</v>
      </c>
      <c r="J4273" s="193">
        <v>1</v>
      </c>
    </row>
    <row r="4274" spans="1:10" ht="14.45" customHeight="1" x14ac:dyDescent="0.25">
      <c r="A4274" s="198">
        <v>24</v>
      </c>
      <c r="B4274" s="192">
        <v>27</v>
      </c>
      <c r="C4274" s="192">
        <v>8</v>
      </c>
      <c r="D4274" s="192">
        <v>7</v>
      </c>
      <c r="E4274" s="192">
        <v>1</v>
      </c>
      <c r="F4274" s="192">
        <v>18</v>
      </c>
      <c r="G4274" s="192">
        <v>1</v>
      </c>
      <c r="H4274" s="192" t="s">
        <v>80</v>
      </c>
      <c r="I4274" s="192" t="s">
        <v>80</v>
      </c>
      <c r="J4274" s="193" t="s">
        <v>80</v>
      </c>
    </row>
    <row r="4275" spans="1:10" s="4" customFormat="1" ht="18.75" customHeight="1" x14ac:dyDescent="0.25">
      <c r="A4275" s="199" t="s">
        <v>16</v>
      </c>
      <c r="B4275" s="195">
        <v>170</v>
      </c>
      <c r="C4275" s="195">
        <v>28</v>
      </c>
      <c r="D4275" s="195">
        <v>16</v>
      </c>
      <c r="E4275" s="195">
        <v>12</v>
      </c>
      <c r="F4275" s="195">
        <v>137</v>
      </c>
      <c r="G4275" s="195">
        <v>1</v>
      </c>
      <c r="H4275" s="195" t="s">
        <v>80</v>
      </c>
      <c r="I4275" s="195" t="s">
        <v>80</v>
      </c>
      <c r="J4275" s="196">
        <v>4</v>
      </c>
    </row>
    <row r="4276" spans="1:10" ht="14.45" customHeight="1" x14ac:dyDescent="0.25">
      <c r="A4276" s="198">
        <v>25</v>
      </c>
      <c r="B4276" s="192">
        <v>21</v>
      </c>
      <c r="C4276" s="192">
        <v>5</v>
      </c>
      <c r="D4276" s="192">
        <v>2</v>
      </c>
      <c r="E4276" s="192">
        <v>3</v>
      </c>
      <c r="F4276" s="192">
        <v>16</v>
      </c>
      <c r="G4276" s="192" t="s">
        <v>80</v>
      </c>
      <c r="H4276" s="192" t="s">
        <v>80</v>
      </c>
      <c r="I4276" s="192" t="s">
        <v>80</v>
      </c>
      <c r="J4276" s="193" t="s">
        <v>80</v>
      </c>
    </row>
    <row r="4277" spans="1:10" ht="14.45" customHeight="1" x14ac:dyDescent="0.25">
      <c r="A4277" s="198">
        <v>26</v>
      </c>
      <c r="B4277" s="192">
        <v>30</v>
      </c>
      <c r="C4277" s="192">
        <v>14</v>
      </c>
      <c r="D4277" s="192">
        <v>9</v>
      </c>
      <c r="E4277" s="192">
        <v>5</v>
      </c>
      <c r="F4277" s="192">
        <v>15</v>
      </c>
      <c r="G4277" s="192" t="s">
        <v>80</v>
      </c>
      <c r="H4277" s="192">
        <v>1</v>
      </c>
      <c r="I4277" s="192" t="s">
        <v>80</v>
      </c>
      <c r="J4277" s="193" t="s">
        <v>80</v>
      </c>
    </row>
    <row r="4278" spans="1:10" ht="14.45" customHeight="1" x14ac:dyDescent="0.25">
      <c r="A4278" s="198">
        <v>27</v>
      </c>
      <c r="B4278" s="192">
        <v>29</v>
      </c>
      <c r="C4278" s="192">
        <v>18</v>
      </c>
      <c r="D4278" s="192">
        <v>13</v>
      </c>
      <c r="E4278" s="192">
        <v>5</v>
      </c>
      <c r="F4278" s="192">
        <v>8</v>
      </c>
      <c r="G4278" s="192">
        <v>2</v>
      </c>
      <c r="H4278" s="192">
        <v>1</v>
      </c>
      <c r="I4278" s="192" t="s">
        <v>80</v>
      </c>
      <c r="J4278" s="193" t="s">
        <v>80</v>
      </c>
    </row>
    <row r="4279" spans="1:10" ht="14.45" customHeight="1" x14ac:dyDescent="0.25">
      <c r="A4279" s="198">
        <v>28</v>
      </c>
      <c r="B4279" s="192">
        <v>25</v>
      </c>
      <c r="C4279" s="192">
        <v>13</v>
      </c>
      <c r="D4279" s="192">
        <v>9</v>
      </c>
      <c r="E4279" s="192">
        <v>4</v>
      </c>
      <c r="F4279" s="192">
        <v>12</v>
      </c>
      <c r="G4279" s="192" t="s">
        <v>80</v>
      </c>
      <c r="H4279" s="192" t="s">
        <v>80</v>
      </c>
      <c r="I4279" s="192" t="s">
        <v>80</v>
      </c>
      <c r="J4279" s="193" t="s">
        <v>80</v>
      </c>
    </row>
    <row r="4280" spans="1:10" ht="14.45" customHeight="1" x14ac:dyDescent="0.25">
      <c r="A4280" s="198">
        <v>29</v>
      </c>
      <c r="B4280" s="192">
        <v>41</v>
      </c>
      <c r="C4280" s="192">
        <v>25</v>
      </c>
      <c r="D4280" s="192">
        <v>17</v>
      </c>
      <c r="E4280" s="192">
        <v>8</v>
      </c>
      <c r="F4280" s="192">
        <v>15</v>
      </c>
      <c r="G4280" s="192" t="s">
        <v>80</v>
      </c>
      <c r="H4280" s="192" t="s">
        <v>80</v>
      </c>
      <c r="I4280" s="192" t="s">
        <v>80</v>
      </c>
      <c r="J4280" s="193">
        <v>1</v>
      </c>
    </row>
    <row r="4281" spans="1:10" s="4" customFormat="1" ht="18.75" customHeight="1" x14ac:dyDescent="0.25">
      <c r="A4281" s="199" t="s">
        <v>17</v>
      </c>
      <c r="B4281" s="195">
        <v>146</v>
      </c>
      <c r="C4281" s="195">
        <v>75</v>
      </c>
      <c r="D4281" s="195">
        <v>50</v>
      </c>
      <c r="E4281" s="195">
        <v>25</v>
      </c>
      <c r="F4281" s="195">
        <v>66</v>
      </c>
      <c r="G4281" s="195">
        <v>2</v>
      </c>
      <c r="H4281" s="195">
        <v>2</v>
      </c>
      <c r="I4281" s="195" t="s">
        <v>80</v>
      </c>
      <c r="J4281" s="196">
        <v>1</v>
      </c>
    </row>
    <row r="4282" spans="1:10" ht="14.45" customHeight="1" x14ac:dyDescent="0.25">
      <c r="A4282" s="198">
        <v>30</v>
      </c>
      <c r="B4282" s="192">
        <v>43</v>
      </c>
      <c r="C4282" s="192">
        <v>24</v>
      </c>
      <c r="D4282" s="192">
        <v>17</v>
      </c>
      <c r="E4282" s="192">
        <v>7</v>
      </c>
      <c r="F4282" s="192">
        <v>11</v>
      </c>
      <c r="G4282" s="192">
        <v>5</v>
      </c>
      <c r="H4282" s="192">
        <v>1</v>
      </c>
      <c r="I4282" s="192">
        <v>1</v>
      </c>
      <c r="J4282" s="193">
        <v>1</v>
      </c>
    </row>
    <row r="4283" spans="1:10" ht="14.45" customHeight="1" x14ac:dyDescent="0.25">
      <c r="A4283" s="198">
        <v>31</v>
      </c>
      <c r="B4283" s="192">
        <v>35</v>
      </c>
      <c r="C4283" s="192">
        <v>19</v>
      </c>
      <c r="D4283" s="192">
        <v>14</v>
      </c>
      <c r="E4283" s="192">
        <v>5</v>
      </c>
      <c r="F4283" s="192">
        <v>10</v>
      </c>
      <c r="G4283" s="192">
        <v>6</v>
      </c>
      <c r="H4283" s="192" t="s">
        <v>80</v>
      </c>
      <c r="I4283" s="192" t="s">
        <v>80</v>
      </c>
      <c r="J4283" s="193" t="s">
        <v>80</v>
      </c>
    </row>
    <row r="4284" spans="1:10" ht="14.45" customHeight="1" x14ac:dyDescent="0.25">
      <c r="A4284" s="198">
        <v>32</v>
      </c>
      <c r="B4284" s="192">
        <v>48</v>
      </c>
      <c r="C4284" s="192">
        <v>27</v>
      </c>
      <c r="D4284" s="192">
        <v>15</v>
      </c>
      <c r="E4284" s="192">
        <v>12</v>
      </c>
      <c r="F4284" s="192">
        <v>15</v>
      </c>
      <c r="G4284" s="192">
        <v>5</v>
      </c>
      <c r="H4284" s="192">
        <v>1</v>
      </c>
      <c r="I4284" s="192" t="s">
        <v>80</v>
      </c>
      <c r="J4284" s="193" t="s">
        <v>80</v>
      </c>
    </row>
    <row r="4285" spans="1:10" ht="14.45" customHeight="1" x14ac:dyDescent="0.25">
      <c r="A4285" s="198">
        <v>33</v>
      </c>
      <c r="B4285" s="192">
        <v>48</v>
      </c>
      <c r="C4285" s="192">
        <v>31</v>
      </c>
      <c r="D4285" s="192">
        <v>24</v>
      </c>
      <c r="E4285" s="192">
        <v>7</v>
      </c>
      <c r="F4285" s="192">
        <v>11</v>
      </c>
      <c r="G4285" s="192">
        <v>3</v>
      </c>
      <c r="H4285" s="192">
        <v>2</v>
      </c>
      <c r="I4285" s="192" t="s">
        <v>80</v>
      </c>
      <c r="J4285" s="193">
        <v>1</v>
      </c>
    </row>
    <row r="4286" spans="1:10" x14ac:dyDescent="0.25">
      <c r="A4286" s="300">
        <v>34</v>
      </c>
      <c r="B4286" s="207">
        <v>45</v>
      </c>
      <c r="C4286" s="207">
        <v>27</v>
      </c>
      <c r="D4286" s="207">
        <v>17</v>
      </c>
      <c r="E4286" s="207">
        <v>10</v>
      </c>
      <c r="F4286" s="207">
        <v>13</v>
      </c>
      <c r="G4286" s="207">
        <v>2</v>
      </c>
      <c r="H4286" s="207">
        <v>3</v>
      </c>
      <c r="I4286" s="207" t="s">
        <v>80</v>
      </c>
      <c r="J4286" s="208" t="s">
        <v>80</v>
      </c>
    </row>
    <row r="4287" spans="1:10" s="4" customFormat="1" ht="18" customHeight="1" x14ac:dyDescent="0.25">
      <c r="A4287" s="199" t="s">
        <v>18</v>
      </c>
      <c r="B4287" s="195">
        <v>219</v>
      </c>
      <c r="C4287" s="195">
        <v>128</v>
      </c>
      <c r="D4287" s="195">
        <v>87</v>
      </c>
      <c r="E4287" s="195">
        <v>41</v>
      </c>
      <c r="F4287" s="195">
        <v>60</v>
      </c>
      <c r="G4287" s="195">
        <v>21</v>
      </c>
      <c r="H4287" s="195">
        <v>7</v>
      </c>
      <c r="I4287" s="195">
        <v>1</v>
      </c>
      <c r="J4287" s="196">
        <v>2</v>
      </c>
    </row>
    <row r="4288" spans="1:10" ht="14.1" customHeight="1" x14ac:dyDescent="0.25">
      <c r="A4288" s="198">
        <v>35</v>
      </c>
      <c r="B4288" s="192">
        <v>51</v>
      </c>
      <c r="C4288" s="192">
        <v>34</v>
      </c>
      <c r="D4288" s="192">
        <v>23</v>
      </c>
      <c r="E4288" s="192">
        <v>11</v>
      </c>
      <c r="F4288" s="192">
        <v>7</v>
      </c>
      <c r="G4288" s="192">
        <v>7</v>
      </c>
      <c r="H4288" s="192">
        <v>1</v>
      </c>
      <c r="I4288" s="192" t="s">
        <v>80</v>
      </c>
      <c r="J4288" s="193">
        <v>2</v>
      </c>
    </row>
    <row r="4289" spans="1:10" ht="14.1" customHeight="1" x14ac:dyDescent="0.25">
      <c r="A4289" s="198">
        <v>36</v>
      </c>
      <c r="B4289" s="192">
        <v>59</v>
      </c>
      <c r="C4289" s="192">
        <v>41</v>
      </c>
      <c r="D4289" s="192">
        <v>26</v>
      </c>
      <c r="E4289" s="192">
        <v>15</v>
      </c>
      <c r="F4289" s="192">
        <v>12</v>
      </c>
      <c r="G4289" s="192">
        <v>6</v>
      </c>
      <c r="H4289" s="192" t="s">
        <v>80</v>
      </c>
      <c r="I4289" s="192" t="s">
        <v>80</v>
      </c>
      <c r="J4289" s="193" t="s">
        <v>80</v>
      </c>
    </row>
    <row r="4290" spans="1:10" ht="14.1" customHeight="1" x14ac:dyDescent="0.25">
      <c r="A4290" s="198">
        <v>37</v>
      </c>
      <c r="B4290" s="192">
        <v>43</v>
      </c>
      <c r="C4290" s="192">
        <v>33</v>
      </c>
      <c r="D4290" s="192">
        <v>23</v>
      </c>
      <c r="E4290" s="192">
        <v>10</v>
      </c>
      <c r="F4290" s="192">
        <v>6</v>
      </c>
      <c r="G4290" s="192">
        <v>3</v>
      </c>
      <c r="H4290" s="192">
        <v>1</v>
      </c>
      <c r="I4290" s="192" t="s">
        <v>80</v>
      </c>
      <c r="J4290" s="193" t="s">
        <v>80</v>
      </c>
    </row>
    <row r="4291" spans="1:10" ht="14.1" customHeight="1" x14ac:dyDescent="0.25">
      <c r="A4291" s="198">
        <v>38</v>
      </c>
      <c r="B4291" s="192">
        <v>50</v>
      </c>
      <c r="C4291" s="192">
        <v>33</v>
      </c>
      <c r="D4291" s="192">
        <v>25</v>
      </c>
      <c r="E4291" s="192">
        <v>8</v>
      </c>
      <c r="F4291" s="192">
        <v>10</v>
      </c>
      <c r="G4291" s="192">
        <v>6</v>
      </c>
      <c r="H4291" s="192">
        <v>1</v>
      </c>
      <c r="I4291" s="192" t="s">
        <v>80</v>
      </c>
      <c r="J4291" s="193" t="s">
        <v>80</v>
      </c>
    </row>
    <row r="4292" spans="1:10" ht="14.1" customHeight="1" x14ac:dyDescent="0.25">
      <c r="A4292" s="198">
        <v>39</v>
      </c>
      <c r="B4292" s="192">
        <v>54</v>
      </c>
      <c r="C4292" s="192">
        <v>36</v>
      </c>
      <c r="D4292" s="192">
        <v>25</v>
      </c>
      <c r="E4292" s="192">
        <v>11</v>
      </c>
      <c r="F4292" s="192">
        <v>11</v>
      </c>
      <c r="G4292" s="192">
        <v>3</v>
      </c>
      <c r="H4292" s="192">
        <v>3</v>
      </c>
      <c r="I4292" s="192">
        <v>1</v>
      </c>
      <c r="J4292" s="193" t="s">
        <v>80</v>
      </c>
    </row>
    <row r="4293" spans="1:10" s="4" customFormat="1" ht="17.25" customHeight="1" x14ac:dyDescent="0.25">
      <c r="A4293" s="199" t="s">
        <v>19</v>
      </c>
      <c r="B4293" s="195">
        <v>257</v>
      </c>
      <c r="C4293" s="195">
        <v>177</v>
      </c>
      <c r="D4293" s="195">
        <v>122</v>
      </c>
      <c r="E4293" s="195">
        <v>55</v>
      </c>
      <c r="F4293" s="195">
        <v>46</v>
      </c>
      <c r="G4293" s="195">
        <v>25</v>
      </c>
      <c r="H4293" s="195">
        <v>6</v>
      </c>
      <c r="I4293" s="195">
        <v>1</v>
      </c>
      <c r="J4293" s="196">
        <v>2</v>
      </c>
    </row>
    <row r="4294" spans="1:10" ht="14.1" customHeight="1" x14ac:dyDescent="0.25">
      <c r="A4294" s="198">
        <v>40</v>
      </c>
      <c r="B4294" s="192">
        <v>54</v>
      </c>
      <c r="C4294" s="192">
        <v>35</v>
      </c>
      <c r="D4294" s="192">
        <v>22</v>
      </c>
      <c r="E4294" s="192">
        <v>13</v>
      </c>
      <c r="F4294" s="192">
        <v>12</v>
      </c>
      <c r="G4294" s="192">
        <v>5</v>
      </c>
      <c r="H4294" s="192">
        <v>2</v>
      </c>
      <c r="I4294" s="192" t="s">
        <v>80</v>
      </c>
      <c r="J4294" s="193" t="s">
        <v>80</v>
      </c>
    </row>
    <row r="4295" spans="1:10" ht="14.1" customHeight="1" x14ac:dyDescent="0.25">
      <c r="A4295" s="198">
        <v>41</v>
      </c>
      <c r="B4295" s="192">
        <v>51</v>
      </c>
      <c r="C4295" s="192">
        <v>29</v>
      </c>
      <c r="D4295" s="192">
        <v>20</v>
      </c>
      <c r="E4295" s="192">
        <v>9</v>
      </c>
      <c r="F4295" s="192">
        <v>15</v>
      </c>
      <c r="G4295" s="192">
        <v>6</v>
      </c>
      <c r="H4295" s="192">
        <v>1</v>
      </c>
      <c r="I4295" s="192" t="s">
        <v>80</v>
      </c>
      <c r="J4295" s="193" t="s">
        <v>80</v>
      </c>
    </row>
    <row r="4296" spans="1:10" ht="14.1" customHeight="1" x14ac:dyDescent="0.25">
      <c r="A4296" s="198">
        <v>42</v>
      </c>
      <c r="B4296" s="192">
        <v>46</v>
      </c>
      <c r="C4296" s="192">
        <v>30</v>
      </c>
      <c r="D4296" s="192">
        <v>19</v>
      </c>
      <c r="E4296" s="192">
        <v>11</v>
      </c>
      <c r="F4296" s="192">
        <v>9</v>
      </c>
      <c r="G4296" s="192">
        <v>4</v>
      </c>
      <c r="H4296" s="192">
        <v>1</v>
      </c>
      <c r="I4296" s="192">
        <v>2</v>
      </c>
      <c r="J4296" s="193" t="s">
        <v>80</v>
      </c>
    </row>
    <row r="4297" spans="1:10" ht="14.1" customHeight="1" x14ac:dyDescent="0.25">
      <c r="A4297" s="198">
        <v>43</v>
      </c>
      <c r="B4297" s="192">
        <v>40</v>
      </c>
      <c r="C4297" s="192">
        <v>29</v>
      </c>
      <c r="D4297" s="192">
        <v>21</v>
      </c>
      <c r="E4297" s="192">
        <v>8</v>
      </c>
      <c r="F4297" s="192">
        <v>8</v>
      </c>
      <c r="G4297" s="192">
        <v>3</v>
      </c>
      <c r="H4297" s="192" t="s">
        <v>80</v>
      </c>
      <c r="I4297" s="192" t="s">
        <v>80</v>
      </c>
      <c r="J4297" s="193" t="s">
        <v>80</v>
      </c>
    </row>
    <row r="4298" spans="1:10" ht="14.1" customHeight="1" x14ac:dyDescent="0.25">
      <c r="A4298" s="198">
        <v>44</v>
      </c>
      <c r="B4298" s="192">
        <v>39</v>
      </c>
      <c r="C4298" s="192">
        <v>26</v>
      </c>
      <c r="D4298" s="192">
        <v>22</v>
      </c>
      <c r="E4298" s="192">
        <v>4</v>
      </c>
      <c r="F4298" s="192">
        <v>3</v>
      </c>
      <c r="G4298" s="192">
        <v>7</v>
      </c>
      <c r="H4298" s="192" t="s">
        <v>80</v>
      </c>
      <c r="I4298" s="192">
        <v>2</v>
      </c>
      <c r="J4298" s="193">
        <v>1</v>
      </c>
    </row>
    <row r="4299" spans="1:10" s="4" customFormat="1" ht="18" customHeight="1" x14ac:dyDescent="0.25">
      <c r="A4299" s="199" t="s">
        <v>20</v>
      </c>
      <c r="B4299" s="195">
        <v>230</v>
      </c>
      <c r="C4299" s="195">
        <v>149</v>
      </c>
      <c r="D4299" s="195">
        <v>104</v>
      </c>
      <c r="E4299" s="195">
        <v>45</v>
      </c>
      <c r="F4299" s="195">
        <v>47</v>
      </c>
      <c r="G4299" s="195">
        <v>25</v>
      </c>
      <c r="H4299" s="195">
        <v>4</v>
      </c>
      <c r="I4299" s="195">
        <v>4</v>
      </c>
      <c r="J4299" s="196">
        <v>1</v>
      </c>
    </row>
    <row r="4300" spans="1:10" ht="14.1" customHeight="1" x14ac:dyDescent="0.25">
      <c r="A4300" s="198">
        <v>45</v>
      </c>
      <c r="B4300" s="192">
        <v>56</v>
      </c>
      <c r="C4300" s="192">
        <v>34</v>
      </c>
      <c r="D4300" s="192">
        <v>24</v>
      </c>
      <c r="E4300" s="192">
        <v>10</v>
      </c>
      <c r="F4300" s="192">
        <v>12</v>
      </c>
      <c r="G4300" s="192">
        <v>8</v>
      </c>
      <c r="H4300" s="192">
        <v>1</v>
      </c>
      <c r="I4300" s="192">
        <v>1</v>
      </c>
      <c r="J4300" s="193" t="s">
        <v>80</v>
      </c>
    </row>
    <row r="4301" spans="1:10" ht="14.1" customHeight="1" x14ac:dyDescent="0.25">
      <c r="A4301" s="198">
        <v>46</v>
      </c>
      <c r="B4301" s="192">
        <v>41</v>
      </c>
      <c r="C4301" s="192">
        <v>29</v>
      </c>
      <c r="D4301" s="192">
        <v>21</v>
      </c>
      <c r="E4301" s="192">
        <v>8</v>
      </c>
      <c r="F4301" s="192">
        <v>6</v>
      </c>
      <c r="G4301" s="192">
        <v>3</v>
      </c>
      <c r="H4301" s="192">
        <v>3</v>
      </c>
      <c r="I4301" s="192" t="s">
        <v>80</v>
      </c>
      <c r="J4301" s="193" t="s">
        <v>80</v>
      </c>
    </row>
    <row r="4302" spans="1:10" ht="14.1" customHeight="1" x14ac:dyDescent="0.25">
      <c r="A4302" s="198">
        <v>47</v>
      </c>
      <c r="B4302" s="192">
        <v>35</v>
      </c>
      <c r="C4302" s="192">
        <v>23</v>
      </c>
      <c r="D4302" s="192">
        <v>14</v>
      </c>
      <c r="E4302" s="192">
        <v>9</v>
      </c>
      <c r="F4302" s="192">
        <v>5</v>
      </c>
      <c r="G4302" s="192">
        <v>7</v>
      </c>
      <c r="H4302" s="192" t="s">
        <v>80</v>
      </c>
      <c r="I4302" s="192" t="s">
        <v>80</v>
      </c>
      <c r="J4302" s="193" t="s">
        <v>80</v>
      </c>
    </row>
    <row r="4303" spans="1:10" ht="14.1" customHeight="1" x14ac:dyDescent="0.25">
      <c r="A4303" s="198">
        <v>48</v>
      </c>
      <c r="B4303" s="192">
        <v>50</v>
      </c>
      <c r="C4303" s="192">
        <v>38</v>
      </c>
      <c r="D4303" s="192">
        <v>31</v>
      </c>
      <c r="E4303" s="192">
        <v>7</v>
      </c>
      <c r="F4303" s="192">
        <v>3</v>
      </c>
      <c r="G4303" s="192">
        <v>7</v>
      </c>
      <c r="H4303" s="192">
        <v>1</v>
      </c>
      <c r="I4303" s="192">
        <v>1</v>
      </c>
      <c r="J4303" s="193" t="s">
        <v>80</v>
      </c>
    </row>
    <row r="4304" spans="1:10" ht="14.1" customHeight="1" x14ac:dyDescent="0.25">
      <c r="A4304" s="198">
        <v>49</v>
      </c>
      <c r="B4304" s="192">
        <v>43</v>
      </c>
      <c r="C4304" s="192">
        <v>33</v>
      </c>
      <c r="D4304" s="192">
        <v>22</v>
      </c>
      <c r="E4304" s="192">
        <v>11</v>
      </c>
      <c r="F4304" s="192">
        <v>4</v>
      </c>
      <c r="G4304" s="192">
        <v>5</v>
      </c>
      <c r="H4304" s="192" t="s">
        <v>80</v>
      </c>
      <c r="I4304" s="192">
        <v>1</v>
      </c>
      <c r="J4304" s="193" t="s">
        <v>80</v>
      </c>
    </row>
    <row r="4305" spans="1:10" s="4" customFormat="1" ht="18" customHeight="1" x14ac:dyDescent="0.25">
      <c r="A4305" s="199" t="s">
        <v>21</v>
      </c>
      <c r="B4305" s="195">
        <v>225</v>
      </c>
      <c r="C4305" s="195">
        <v>157</v>
      </c>
      <c r="D4305" s="195">
        <v>112</v>
      </c>
      <c r="E4305" s="195">
        <v>45</v>
      </c>
      <c r="F4305" s="195">
        <v>30</v>
      </c>
      <c r="G4305" s="195">
        <v>30</v>
      </c>
      <c r="H4305" s="195">
        <v>5</v>
      </c>
      <c r="I4305" s="195">
        <v>3</v>
      </c>
      <c r="J4305" s="196" t="s">
        <v>80</v>
      </c>
    </row>
    <row r="4306" spans="1:10" ht="14.1" customHeight="1" x14ac:dyDescent="0.25">
      <c r="A4306" s="198">
        <v>50</v>
      </c>
      <c r="B4306" s="192">
        <v>40</v>
      </c>
      <c r="C4306" s="192">
        <v>24</v>
      </c>
      <c r="D4306" s="192">
        <v>15</v>
      </c>
      <c r="E4306" s="192">
        <v>9</v>
      </c>
      <c r="F4306" s="192">
        <v>6</v>
      </c>
      <c r="G4306" s="192">
        <v>8</v>
      </c>
      <c r="H4306" s="192">
        <v>1</v>
      </c>
      <c r="I4306" s="192">
        <v>1</v>
      </c>
      <c r="J4306" s="193" t="s">
        <v>80</v>
      </c>
    </row>
    <row r="4307" spans="1:10" ht="14.1" customHeight="1" x14ac:dyDescent="0.25">
      <c r="A4307" s="198">
        <v>51</v>
      </c>
      <c r="B4307" s="192">
        <v>45</v>
      </c>
      <c r="C4307" s="192">
        <v>32</v>
      </c>
      <c r="D4307" s="192">
        <v>29</v>
      </c>
      <c r="E4307" s="192">
        <v>3</v>
      </c>
      <c r="F4307" s="192">
        <v>3</v>
      </c>
      <c r="G4307" s="192">
        <v>6</v>
      </c>
      <c r="H4307" s="192">
        <v>1</v>
      </c>
      <c r="I4307" s="192">
        <v>3</v>
      </c>
      <c r="J4307" s="193" t="s">
        <v>80</v>
      </c>
    </row>
    <row r="4308" spans="1:10" ht="14.1" customHeight="1" x14ac:dyDescent="0.25">
      <c r="A4308" s="198">
        <v>52</v>
      </c>
      <c r="B4308" s="192">
        <v>33</v>
      </c>
      <c r="C4308" s="192">
        <v>21</v>
      </c>
      <c r="D4308" s="192">
        <v>16</v>
      </c>
      <c r="E4308" s="192">
        <v>5</v>
      </c>
      <c r="F4308" s="192">
        <v>7</v>
      </c>
      <c r="G4308" s="192">
        <v>4</v>
      </c>
      <c r="H4308" s="192" t="s">
        <v>80</v>
      </c>
      <c r="I4308" s="192">
        <v>1</v>
      </c>
      <c r="J4308" s="193" t="s">
        <v>80</v>
      </c>
    </row>
    <row r="4309" spans="1:10" ht="14.1" customHeight="1" x14ac:dyDescent="0.25">
      <c r="A4309" s="198">
        <v>53</v>
      </c>
      <c r="B4309" s="192">
        <v>37</v>
      </c>
      <c r="C4309" s="192">
        <v>29</v>
      </c>
      <c r="D4309" s="192">
        <v>24</v>
      </c>
      <c r="E4309" s="192">
        <v>5</v>
      </c>
      <c r="F4309" s="192">
        <v>4</v>
      </c>
      <c r="G4309" s="192">
        <v>2</v>
      </c>
      <c r="H4309" s="192">
        <v>2</v>
      </c>
      <c r="I4309" s="192" t="s">
        <v>80</v>
      </c>
      <c r="J4309" s="193" t="s">
        <v>80</v>
      </c>
    </row>
    <row r="4310" spans="1:10" ht="14.1" customHeight="1" x14ac:dyDescent="0.25">
      <c r="A4310" s="198">
        <v>54</v>
      </c>
      <c r="B4310" s="192">
        <v>24</v>
      </c>
      <c r="C4310" s="192">
        <v>17</v>
      </c>
      <c r="D4310" s="192">
        <v>15</v>
      </c>
      <c r="E4310" s="192">
        <v>2</v>
      </c>
      <c r="F4310" s="192">
        <v>3</v>
      </c>
      <c r="G4310" s="192">
        <v>1</v>
      </c>
      <c r="H4310" s="192">
        <v>1</v>
      </c>
      <c r="I4310" s="192">
        <v>2</v>
      </c>
      <c r="J4310" s="193" t="s">
        <v>80</v>
      </c>
    </row>
    <row r="4311" spans="1:10" s="4" customFormat="1" ht="17.25" customHeight="1" x14ac:dyDescent="0.25">
      <c r="A4311" s="199" t="s">
        <v>22</v>
      </c>
      <c r="B4311" s="195">
        <v>179</v>
      </c>
      <c r="C4311" s="195">
        <v>123</v>
      </c>
      <c r="D4311" s="195">
        <v>99</v>
      </c>
      <c r="E4311" s="195">
        <v>24</v>
      </c>
      <c r="F4311" s="195">
        <v>23</v>
      </c>
      <c r="G4311" s="195">
        <v>21</v>
      </c>
      <c r="H4311" s="195">
        <v>5</v>
      </c>
      <c r="I4311" s="195">
        <v>7</v>
      </c>
      <c r="J4311" s="196" t="s">
        <v>80</v>
      </c>
    </row>
    <row r="4312" spans="1:10" ht="14.1" customHeight="1" x14ac:dyDescent="0.25">
      <c r="A4312" s="198">
        <v>55</v>
      </c>
      <c r="B4312" s="192">
        <v>46</v>
      </c>
      <c r="C4312" s="192">
        <v>38</v>
      </c>
      <c r="D4312" s="192">
        <v>25</v>
      </c>
      <c r="E4312" s="192">
        <v>13</v>
      </c>
      <c r="F4312" s="192">
        <v>4</v>
      </c>
      <c r="G4312" s="192">
        <v>2</v>
      </c>
      <c r="H4312" s="192" t="s">
        <v>80</v>
      </c>
      <c r="I4312" s="192">
        <v>1</v>
      </c>
      <c r="J4312" s="193">
        <v>1</v>
      </c>
    </row>
    <row r="4313" spans="1:10" ht="14.1" customHeight="1" x14ac:dyDescent="0.25">
      <c r="A4313" s="198">
        <v>56</v>
      </c>
      <c r="B4313" s="192">
        <v>42</v>
      </c>
      <c r="C4313" s="192">
        <v>29</v>
      </c>
      <c r="D4313" s="192">
        <v>26</v>
      </c>
      <c r="E4313" s="192">
        <v>3</v>
      </c>
      <c r="F4313" s="192">
        <v>6</v>
      </c>
      <c r="G4313" s="192">
        <v>4</v>
      </c>
      <c r="H4313" s="192" t="s">
        <v>80</v>
      </c>
      <c r="I4313" s="192">
        <v>3</v>
      </c>
      <c r="J4313" s="193" t="s">
        <v>80</v>
      </c>
    </row>
    <row r="4314" spans="1:10" x14ac:dyDescent="0.25">
      <c r="A4314" s="300">
        <v>57</v>
      </c>
      <c r="B4314" s="207">
        <v>40</v>
      </c>
      <c r="C4314" s="207">
        <v>30</v>
      </c>
      <c r="D4314" s="207">
        <v>27</v>
      </c>
      <c r="E4314" s="207">
        <v>3</v>
      </c>
      <c r="F4314" s="207">
        <v>5</v>
      </c>
      <c r="G4314" s="207">
        <v>3</v>
      </c>
      <c r="H4314" s="207" t="s">
        <v>80</v>
      </c>
      <c r="I4314" s="207">
        <v>2</v>
      </c>
      <c r="J4314" s="208" t="s">
        <v>80</v>
      </c>
    </row>
    <row r="4315" spans="1:10" ht="15.95" customHeight="1" x14ac:dyDescent="0.25">
      <c r="A4315" s="198">
        <v>58</v>
      </c>
      <c r="B4315" s="192">
        <v>54</v>
      </c>
      <c r="C4315" s="192">
        <v>44</v>
      </c>
      <c r="D4315" s="192">
        <v>34</v>
      </c>
      <c r="E4315" s="192">
        <v>10</v>
      </c>
      <c r="F4315" s="192">
        <v>3</v>
      </c>
      <c r="G4315" s="192">
        <v>5</v>
      </c>
      <c r="H4315" s="192" t="s">
        <v>80</v>
      </c>
      <c r="I4315" s="192">
        <v>2</v>
      </c>
      <c r="J4315" s="193" t="s">
        <v>80</v>
      </c>
    </row>
    <row r="4316" spans="1:10" ht="15.95" customHeight="1" x14ac:dyDescent="0.25">
      <c r="A4316" s="198">
        <v>59</v>
      </c>
      <c r="B4316" s="192">
        <v>44</v>
      </c>
      <c r="C4316" s="192">
        <v>34</v>
      </c>
      <c r="D4316" s="192">
        <v>29</v>
      </c>
      <c r="E4316" s="192">
        <v>5</v>
      </c>
      <c r="F4316" s="192">
        <v>2</v>
      </c>
      <c r="G4316" s="192">
        <v>6</v>
      </c>
      <c r="H4316" s="192" t="s">
        <v>80</v>
      </c>
      <c r="I4316" s="192">
        <v>2</v>
      </c>
      <c r="J4316" s="193" t="s">
        <v>80</v>
      </c>
    </row>
    <row r="4317" spans="1:10" s="4" customFormat="1" ht="15.95" customHeight="1" x14ac:dyDescent="0.25">
      <c r="A4317" s="199" t="s">
        <v>23</v>
      </c>
      <c r="B4317" s="195">
        <v>226</v>
      </c>
      <c r="C4317" s="195">
        <v>175</v>
      </c>
      <c r="D4317" s="195">
        <v>141</v>
      </c>
      <c r="E4317" s="195">
        <v>34</v>
      </c>
      <c r="F4317" s="195">
        <v>20</v>
      </c>
      <c r="G4317" s="195">
        <v>20</v>
      </c>
      <c r="H4317" s="195" t="s">
        <v>80</v>
      </c>
      <c r="I4317" s="195">
        <v>10</v>
      </c>
      <c r="J4317" s="196">
        <v>1</v>
      </c>
    </row>
    <row r="4318" spans="1:10" ht="15.95" customHeight="1" x14ac:dyDescent="0.25">
      <c r="A4318" s="198">
        <v>60</v>
      </c>
      <c r="B4318" s="192">
        <v>41</v>
      </c>
      <c r="C4318" s="192">
        <v>29</v>
      </c>
      <c r="D4318" s="192">
        <v>23</v>
      </c>
      <c r="E4318" s="192">
        <v>6</v>
      </c>
      <c r="F4318" s="192">
        <v>7</v>
      </c>
      <c r="G4318" s="192">
        <v>2</v>
      </c>
      <c r="H4318" s="192" t="s">
        <v>80</v>
      </c>
      <c r="I4318" s="192">
        <v>3</v>
      </c>
      <c r="J4318" s="193" t="s">
        <v>80</v>
      </c>
    </row>
    <row r="4319" spans="1:10" ht="15.95" customHeight="1" x14ac:dyDescent="0.25">
      <c r="A4319" s="198">
        <v>61</v>
      </c>
      <c r="B4319" s="192">
        <v>67</v>
      </c>
      <c r="C4319" s="192">
        <v>54</v>
      </c>
      <c r="D4319" s="192">
        <v>45</v>
      </c>
      <c r="E4319" s="192">
        <v>9</v>
      </c>
      <c r="F4319" s="192">
        <v>3</v>
      </c>
      <c r="G4319" s="192">
        <v>4</v>
      </c>
      <c r="H4319" s="192">
        <v>2</v>
      </c>
      <c r="I4319" s="192">
        <v>4</v>
      </c>
      <c r="J4319" s="193" t="s">
        <v>80</v>
      </c>
    </row>
    <row r="4320" spans="1:10" ht="15.95" customHeight="1" x14ac:dyDescent="0.25">
      <c r="A4320" s="198">
        <v>62</v>
      </c>
      <c r="B4320" s="192">
        <v>54</v>
      </c>
      <c r="C4320" s="192">
        <v>41</v>
      </c>
      <c r="D4320" s="192">
        <v>37</v>
      </c>
      <c r="E4320" s="192">
        <v>4</v>
      </c>
      <c r="F4320" s="192">
        <v>3</v>
      </c>
      <c r="G4320" s="192">
        <v>3</v>
      </c>
      <c r="H4320" s="192">
        <v>2</v>
      </c>
      <c r="I4320" s="192">
        <v>4</v>
      </c>
      <c r="J4320" s="193">
        <v>1</v>
      </c>
    </row>
    <row r="4321" spans="1:10" ht="15.95" customHeight="1" x14ac:dyDescent="0.25">
      <c r="A4321" s="198">
        <v>63</v>
      </c>
      <c r="B4321" s="192">
        <v>33</v>
      </c>
      <c r="C4321" s="192">
        <v>27</v>
      </c>
      <c r="D4321" s="192">
        <v>24</v>
      </c>
      <c r="E4321" s="192">
        <v>3</v>
      </c>
      <c r="F4321" s="192">
        <v>1</v>
      </c>
      <c r="G4321" s="192">
        <v>4</v>
      </c>
      <c r="H4321" s="192" t="s">
        <v>80</v>
      </c>
      <c r="I4321" s="192">
        <v>1</v>
      </c>
      <c r="J4321" s="193" t="s">
        <v>80</v>
      </c>
    </row>
    <row r="4322" spans="1:10" ht="15.95" customHeight="1" x14ac:dyDescent="0.25">
      <c r="A4322" s="198">
        <v>64</v>
      </c>
      <c r="B4322" s="192">
        <v>55</v>
      </c>
      <c r="C4322" s="192">
        <v>40</v>
      </c>
      <c r="D4322" s="192">
        <v>33</v>
      </c>
      <c r="E4322" s="192">
        <v>7</v>
      </c>
      <c r="F4322" s="192">
        <v>2</v>
      </c>
      <c r="G4322" s="192">
        <v>5</v>
      </c>
      <c r="H4322" s="192">
        <v>2</v>
      </c>
      <c r="I4322" s="192">
        <v>5</v>
      </c>
      <c r="J4322" s="193">
        <v>1</v>
      </c>
    </row>
    <row r="4323" spans="1:10" s="4" customFormat="1" ht="15.95" customHeight="1" x14ac:dyDescent="0.25">
      <c r="A4323" s="199" t="s">
        <v>24</v>
      </c>
      <c r="B4323" s="195">
        <v>250</v>
      </c>
      <c r="C4323" s="195">
        <v>191</v>
      </c>
      <c r="D4323" s="195">
        <v>162</v>
      </c>
      <c r="E4323" s="195">
        <v>29</v>
      </c>
      <c r="F4323" s="195">
        <v>16</v>
      </c>
      <c r="G4323" s="195">
        <v>18</v>
      </c>
      <c r="H4323" s="195">
        <v>6</v>
      </c>
      <c r="I4323" s="195">
        <v>17</v>
      </c>
      <c r="J4323" s="196">
        <v>2</v>
      </c>
    </row>
    <row r="4324" spans="1:10" ht="15.95" customHeight="1" x14ac:dyDescent="0.25">
      <c r="A4324" s="198">
        <v>65</v>
      </c>
      <c r="B4324" s="192">
        <v>38</v>
      </c>
      <c r="C4324" s="192">
        <v>29</v>
      </c>
      <c r="D4324" s="192">
        <v>24</v>
      </c>
      <c r="E4324" s="192">
        <v>5</v>
      </c>
      <c r="F4324" s="192">
        <v>3</v>
      </c>
      <c r="G4324" s="192">
        <v>3</v>
      </c>
      <c r="H4324" s="192" t="s">
        <v>80</v>
      </c>
      <c r="I4324" s="192">
        <v>2</v>
      </c>
      <c r="J4324" s="193">
        <v>1</v>
      </c>
    </row>
    <row r="4325" spans="1:10" ht="15.95" customHeight="1" x14ac:dyDescent="0.25">
      <c r="A4325" s="198">
        <v>66</v>
      </c>
      <c r="B4325" s="192">
        <v>41</v>
      </c>
      <c r="C4325" s="192">
        <v>31</v>
      </c>
      <c r="D4325" s="192">
        <v>24</v>
      </c>
      <c r="E4325" s="192">
        <v>7</v>
      </c>
      <c r="F4325" s="192">
        <v>2</v>
      </c>
      <c r="G4325" s="192">
        <v>3</v>
      </c>
      <c r="H4325" s="192">
        <v>2</v>
      </c>
      <c r="I4325" s="192">
        <v>2</v>
      </c>
      <c r="J4325" s="193">
        <v>1</v>
      </c>
    </row>
    <row r="4326" spans="1:10" ht="15.95" customHeight="1" x14ac:dyDescent="0.25">
      <c r="A4326" s="198">
        <v>67</v>
      </c>
      <c r="B4326" s="192">
        <v>35</v>
      </c>
      <c r="C4326" s="192">
        <v>27</v>
      </c>
      <c r="D4326" s="192">
        <v>22</v>
      </c>
      <c r="E4326" s="192">
        <v>5</v>
      </c>
      <c r="F4326" s="192">
        <v>1</v>
      </c>
      <c r="G4326" s="192">
        <v>2</v>
      </c>
      <c r="H4326" s="192">
        <v>1</v>
      </c>
      <c r="I4326" s="192">
        <v>4</v>
      </c>
      <c r="J4326" s="193" t="s">
        <v>80</v>
      </c>
    </row>
    <row r="4327" spans="1:10" ht="15.95" customHeight="1" x14ac:dyDescent="0.25">
      <c r="A4327" s="198">
        <v>68</v>
      </c>
      <c r="B4327" s="192">
        <v>39</v>
      </c>
      <c r="C4327" s="192">
        <v>28</v>
      </c>
      <c r="D4327" s="192">
        <v>26</v>
      </c>
      <c r="E4327" s="192">
        <v>2</v>
      </c>
      <c r="F4327" s="192">
        <v>3</v>
      </c>
      <c r="G4327" s="192">
        <v>4</v>
      </c>
      <c r="H4327" s="192">
        <v>1</v>
      </c>
      <c r="I4327" s="192">
        <v>3</v>
      </c>
      <c r="J4327" s="193" t="s">
        <v>80</v>
      </c>
    </row>
    <row r="4328" spans="1:10" ht="15.95" customHeight="1" x14ac:dyDescent="0.25">
      <c r="A4328" s="198">
        <v>69</v>
      </c>
      <c r="B4328" s="192">
        <v>32</v>
      </c>
      <c r="C4328" s="192">
        <v>24</v>
      </c>
      <c r="D4328" s="192">
        <v>20</v>
      </c>
      <c r="E4328" s="192">
        <v>4</v>
      </c>
      <c r="F4328" s="192">
        <v>2</v>
      </c>
      <c r="G4328" s="192">
        <v>2</v>
      </c>
      <c r="H4328" s="192" t="s">
        <v>80</v>
      </c>
      <c r="I4328" s="192">
        <v>4</v>
      </c>
      <c r="J4328" s="193" t="s">
        <v>80</v>
      </c>
    </row>
    <row r="4329" spans="1:10" s="4" customFormat="1" ht="15.95" customHeight="1" x14ac:dyDescent="0.25">
      <c r="A4329" s="199" t="s">
        <v>25</v>
      </c>
      <c r="B4329" s="195">
        <v>185</v>
      </c>
      <c r="C4329" s="195">
        <v>139</v>
      </c>
      <c r="D4329" s="195">
        <v>116</v>
      </c>
      <c r="E4329" s="195">
        <v>23</v>
      </c>
      <c r="F4329" s="195">
        <v>11</v>
      </c>
      <c r="G4329" s="195">
        <v>14</v>
      </c>
      <c r="H4329" s="195">
        <v>4</v>
      </c>
      <c r="I4329" s="195">
        <v>15</v>
      </c>
      <c r="J4329" s="196">
        <v>2</v>
      </c>
    </row>
    <row r="4330" spans="1:10" ht="15.95" customHeight="1" x14ac:dyDescent="0.25">
      <c r="A4330" s="203" t="s">
        <v>151</v>
      </c>
      <c r="B4330" s="192">
        <v>205</v>
      </c>
      <c r="C4330" s="192">
        <v>136</v>
      </c>
      <c r="D4330" s="192">
        <v>117</v>
      </c>
      <c r="E4330" s="192">
        <v>19</v>
      </c>
      <c r="F4330" s="192">
        <v>6</v>
      </c>
      <c r="G4330" s="192">
        <v>6</v>
      </c>
      <c r="H4330" s="192">
        <v>2</v>
      </c>
      <c r="I4330" s="192">
        <v>54</v>
      </c>
      <c r="J4330" s="193">
        <v>1</v>
      </c>
    </row>
    <row r="4331" spans="1:10" ht="15.95" customHeight="1" x14ac:dyDescent="0.25">
      <c r="A4331" s="203" t="s">
        <v>33</v>
      </c>
      <c r="B4331" s="192" t="s">
        <v>80</v>
      </c>
      <c r="C4331" s="192" t="s">
        <v>80</v>
      </c>
      <c r="D4331" s="192" t="s">
        <v>80</v>
      </c>
      <c r="E4331" s="192" t="s">
        <v>80</v>
      </c>
      <c r="F4331" s="192" t="s">
        <v>80</v>
      </c>
      <c r="G4331" s="192" t="s">
        <v>80</v>
      </c>
      <c r="H4331" s="192" t="s">
        <v>80</v>
      </c>
      <c r="I4331" s="192" t="s">
        <v>80</v>
      </c>
      <c r="J4331" s="193" t="s">
        <v>80</v>
      </c>
    </row>
    <row r="4332" spans="1:10" ht="32.25" customHeight="1" x14ac:dyDescent="0.25">
      <c r="A4332" s="204" t="s">
        <v>36</v>
      </c>
      <c r="B4332" s="195"/>
      <c r="C4332" s="195"/>
      <c r="D4332" s="195"/>
      <c r="E4332" s="195"/>
      <c r="F4332" s="195"/>
      <c r="G4332" s="195"/>
      <c r="H4332" s="195"/>
      <c r="I4332" s="195"/>
      <c r="J4332" s="196"/>
    </row>
    <row r="4333" spans="1:10" ht="15.95" customHeight="1" x14ac:dyDescent="0.25">
      <c r="A4333" s="203" t="s">
        <v>38</v>
      </c>
      <c r="B4333" s="192">
        <v>1888</v>
      </c>
      <c r="C4333" s="192">
        <v>1073</v>
      </c>
      <c r="D4333" s="192">
        <v>782</v>
      </c>
      <c r="E4333" s="192">
        <v>291</v>
      </c>
      <c r="F4333" s="192">
        <v>583</v>
      </c>
      <c r="G4333" s="192">
        <v>148</v>
      </c>
      <c r="H4333" s="192">
        <v>30</v>
      </c>
      <c r="I4333" s="192">
        <v>32</v>
      </c>
      <c r="J4333" s="193">
        <v>22</v>
      </c>
    </row>
    <row r="4334" spans="1:10" ht="29.25" customHeight="1" x14ac:dyDescent="0.25">
      <c r="A4334" s="205" t="s">
        <v>39</v>
      </c>
      <c r="B4334" s="192">
        <v>566</v>
      </c>
      <c r="C4334" s="192">
        <v>410</v>
      </c>
      <c r="D4334" s="192">
        <v>346</v>
      </c>
      <c r="E4334" s="192">
        <v>64</v>
      </c>
      <c r="F4334" s="192">
        <v>25</v>
      </c>
      <c r="G4334" s="192">
        <v>35</v>
      </c>
      <c r="H4334" s="192">
        <v>11</v>
      </c>
      <c r="I4334" s="192">
        <v>80</v>
      </c>
      <c r="J4334" s="193">
        <v>5</v>
      </c>
    </row>
    <row r="4335" spans="1:10" ht="15.95" customHeight="1" x14ac:dyDescent="0.25">
      <c r="A4335" s="203" t="s">
        <v>152</v>
      </c>
      <c r="B4335" s="192">
        <v>2454</v>
      </c>
      <c r="C4335" s="192">
        <v>1483</v>
      </c>
      <c r="D4335" s="192">
        <v>1128</v>
      </c>
      <c r="E4335" s="192">
        <v>355</v>
      </c>
      <c r="F4335" s="192">
        <v>608</v>
      </c>
      <c r="G4335" s="192">
        <v>183</v>
      </c>
      <c r="H4335" s="192">
        <v>41</v>
      </c>
      <c r="I4335" s="192">
        <v>112</v>
      </c>
      <c r="J4335" s="193">
        <v>27</v>
      </c>
    </row>
    <row r="4336" spans="1:10" ht="15.95" customHeight="1" x14ac:dyDescent="0.25">
      <c r="A4336" s="203" t="s">
        <v>153</v>
      </c>
      <c r="B4336" s="192">
        <v>478</v>
      </c>
      <c r="C4336" s="192">
        <v>108</v>
      </c>
      <c r="D4336" s="192">
        <v>68</v>
      </c>
      <c r="E4336" s="192">
        <v>40</v>
      </c>
      <c r="F4336" s="192">
        <v>349</v>
      </c>
      <c r="G4336" s="192">
        <v>3</v>
      </c>
      <c r="H4336" s="192">
        <v>2</v>
      </c>
      <c r="I4336" s="192" t="s">
        <v>80</v>
      </c>
      <c r="J4336" s="193">
        <v>16</v>
      </c>
    </row>
    <row r="4337" spans="1:19" ht="24" customHeight="1" x14ac:dyDescent="0.25">
      <c r="A4337" s="206" t="s">
        <v>154</v>
      </c>
      <c r="B4337" s="207">
        <v>2454</v>
      </c>
      <c r="C4337" s="207">
        <v>1483</v>
      </c>
      <c r="D4337" s="207">
        <v>1128</v>
      </c>
      <c r="E4337" s="207">
        <v>355</v>
      </c>
      <c r="F4337" s="207">
        <v>608</v>
      </c>
      <c r="G4337" s="207">
        <v>183</v>
      </c>
      <c r="H4337" s="207">
        <v>41</v>
      </c>
      <c r="I4337" s="207">
        <v>112</v>
      </c>
      <c r="J4337" s="208">
        <v>27</v>
      </c>
    </row>
    <row r="4338" spans="1:19" ht="21" customHeight="1" x14ac:dyDescent="0.25">
      <c r="A4338" s="245" t="s">
        <v>3</v>
      </c>
      <c r="B4338" s="331"/>
      <c r="C4338" s="331"/>
      <c r="D4338" s="331"/>
      <c r="E4338" s="331"/>
      <c r="F4338" s="332"/>
      <c r="G4338" s="333"/>
      <c r="H4338" s="333"/>
      <c r="I4338" s="514" t="s">
        <v>81</v>
      </c>
      <c r="J4338" s="514"/>
    </row>
    <row r="4339" spans="1:19" ht="12.75" customHeight="1" x14ac:dyDescent="0.25">
      <c r="A4339" s="210" t="s">
        <v>9</v>
      </c>
      <c r="B4339" s="189">
        <v>2631</v>
      </c>
      <c r="C4339" s="189">
        <v>1472</v>
      </c>
      <c r="D4339" s="189">
        <v>1116</v>
      </c>
      <c r="E4339" s="189">
        <v>356</v>
      </c>
      <c r="F4339" s="189">
        <v>394</v>
      </c>
      <c r="G4339" s="189">
        <v>237</v>
      </c>
      <c r="H4339" s="189">
        <v>35</v>
      </c>
      <c r="I4339" s="189">
        <v>465</v>
      </c>
      <c r="J4339" s="190">
        <v>28</v>
      </c>
      <c r="K4339" s="175"/>
      <c r="L4339" s="175"/>
      <c r="M4339" s="175"/>
      <c r="N4339" s="175"/>
      <c r="O4339" s="175"/>
      <c r="P4339" s="175"/>
      <c r="Q4339" s="175"/>
      <c r="R4339" s="175"/>
      <c r="S4339" s="175"/>
    </row>
    <row r="4340" spans="1:19" ht="27.75" customHeight="1" x14ac:dyDescent="0.25">
      <c r="A4340" s="211" t="s">
        <v>48</v>
      </c>
      <c r="B4340" s="192"/>
      <c r="C4340" s="192"/>
      <c r="D4340" s="192"/>
      <c r="E4340" s="192"/>
      <c r="F4340" s="192"/>
      <c r="G4340" s="192"/>
      <c r="H4340" s="192"/>
      <c r="I4340" s="192"/>
      <c r="J4340" s="193"/>
      <c r="K4340" s="175"/>
      <c r="L4340" s="175"/>
      <c r="M4340" s="175"/>
      <c r="N4340" s="175"/>
      <c r="O4340" s="175"/>
      <c r="P4340" s="175"/>
      <c r="Q4340" s="175"/>
      <c r="R4340" s="175"/>
      <c r="S4340" s="175"/>
    </row>
    <row r="4341" spans="1:19" ht="15" customHeight="1" x14ac:dyDescent="0.25">
      <c r="A4341" s="197" t="s">
        <v>209</v>
      </c>
      <c r="B4341" s="192" t="s">
        <v>80</v>
      </c>
      <c r="C4341" s="192" t="s">
        <v>80</v>
      </c>
      <c r="D4341" s="192" t="s">
        <v>80</v>
      </c>
      <c r="E4341" s="192" t="s">
        <v>80</v>
      </c>
      <c r="F4341" s="192" t="s">
        <v>80</v>
      </c>
      <c r="G4341" s="192" t="s">
        <v>80</v>
      </c>
      <c r="H4341" s="192" t="s">
        <v>80</v>
      </c>
      <c r="I4341" s="192" t="s">
        <v>80</v>
      </c>
      <c r="J4341" s="193" t="s">
        <v>80</v>
      </c>
    </row>
    <row r="4342" spans="1:19" ht="15" customHeight="1" x14ac:dyDescent="0.25">
      <c r="A4342" s="198">
        <v>16</v>
      </c>
      <c r="B4342" s="192">
        <v>46</v>
      </c>
      <c r="C4342" s="192" t="s">
        <v>80</v>
      </c>
      <c r="D4342" s="192" t="s">
        <v>80</v>
      </c>
      <c r="E4342" s="192" t="s">
        <v>80</v>
      </c>
      <c r="F4342" s="192">
        <v>43</v>
      </c>
      <c r="G4342" s="192" t="s">
        <v>80</v>
      </c>
      <c r="H4342" s="192" t="s">
        <v>80</v>
      </c>
      <c r="I4342" s="192" t="s">
        <v>80</v>
      </c>
      <c r="J4342" s="193">
        <v>3</v>
      </c>
    </row>
    <row r="4343" spans="1:19" ht="15" customHeight="1" x14ac:dyDescent="0.25">
      <c r="A4343" s="198">
        <v>17</v>
      </c>
      <c r="B4343" s="192">
        <v>59</v>
      </c>
      <c r="C4343" s="192">
        <v>3</v>
      </c>
      <c r="D4343" s="192">
        <v>2</v>
      </c>
      <c r="E4343" s="192">
        <v>1</v>
      </c>
      <c r="F4343" s="192">
        <v>53</v>
      </c>
      <c r="G4343" s="192" t="s">
        <v>80</v>
      </c>
      <c r="H4343" s="192" t="s">
        <v>80</v>
      </c>
      <c r="I4343" s="192" t="s">
        <v>80</v>
      </c>
      <c r="J4343" s="193">
        <v>3</v>
      </c>
    </row>
    <row r="4344" spans="1:19" ht="15" customHeight="1" x14ac:dyDescent="0.25">
      <c r="A4344" s="198">
        <v>18</v>
      </c>
      <c r="B4344" s="192">
        <v>36</v>
      </c>
      <c r="C4344" s="192">
        <v>5</v>
      </c>
      <c r="D4344" s="192">
        <v>1</v>
      </c>
      <c r="E4344" s="192">
        <v>4</v>
      </c>
      <c r="F4344" s="192">
        <v>30</v>
      </c>
      <c r="G4344" s="192" t="s">
        <v>80</v>
      </c>
      <c r="H4344" s="192" t="s">
        <v>80</v>
      </c>
      <c r="I4344" s="192" t="s">
        <v>80</v>
      </c>
      <c r="J4344" s="193">
        <v>1</v>
      </c>
    </row>
    <row r="4345" spans="1:19" ht="15" customHeight="1" x14ac:dyDescent="0.25">
      <c r="A4345" s="198">
        <v>19</v>
      </c>
      <c r="B4345" s="192">
        <v>26</v>
      </c>
      <c r="C4345" s="192">
        <v>6</v>
      </c>
      <c r="D4345" s="192">
        <v>4</v>
      </c>
      <c r="E4345" s="192">
        <v>2</v>
      </c>
      <c r="F4345" s="192">
        <v>20</v>
      </c>
      <c r="G4345" s="192" t="s">
        <v>80</v>
      </c>
      <c r="H4345" s="192" t="s">
        <v>80</v>
      </c>
      <c r="I4345" s="192" t="s">
        <v>80</v>
      </c>
      <c r="J4345" s="193" t="s">
        <v>80</v>
      </c>
    </row>
    <row r="4346" spans="1:19" s="4" customFormat="1" ht="15" customHeight="1" x14ac:dyDescent="0.25">
      <c r="A4346" s="199" t="s">
        <v>15</v>
      </c>
      <c r="B4346" s="195">
        <v>167</v>
      </c>
      <c r="C4346" s="195">
        <v>14</v>
      </c>
      <c r="D4346" s="195">
        <v>7</v>
      </c>
      <c r="E4346" s="195">
        <v>7</v>
      </c>
      <c r="F4346" s="195">
        <v>146</v>
      </c>
      <c r="G4346" s="195" t="s">
        <v>80</v>
      </c>
      <c r="H4346" s="195" t="s">
        <v>80</v>
      </c>
      <c r="I4346" s="195" t="s">
        <v>80</v>
      </c>
      <c r="J4346" s="196">
        <v>7</v>
      </c>
    </row>
    <row r="4347" spans="1:19" ht="15" customHeight="1" x14ac:dyDescent="0.25">
      <c r="A4347" s="198">
        <v>20</v>
      </c>
      <c r="B4347" s="192">
        <v>28</v>
      </c>
      <c r="C4347" s="192">
        <v>7</v>
      </c>
      <c r="D4347" s="192">
        <v>5</v>
      </c>
      <c r="E4347" s="192">
        <v>2</v>
      </c>
      <c r="F4347" s="192">
        <v>21</v>
      </c>
      <c r="G4347" s="192" t="s">
        <v>80</v>
      </c>
      <c r="H4347" s="192" t="s">
        <v>80</v>
      </c>
      <c r="I4347" s="192" t="s">
        <v>80</v>
      </c>
      <c r="J4347" s="193" t="s">
        <v>80</v>
      </c>
    </row>
    <row r="4348" spans="1:19" ht="15" customHeight="1" x14ac:dyDescent="0.25">
      <c r="A4348" s="198">
        <v>21</v>
      </c>
      <c r="B4348" s="192">
        <v>21</v>
      </c>
      <c r="C4348" s="192">
        <v>6</v>
      </c>
      <c r="D4348" s="192">
        <v>3</v>
      </c>
      <c r="E4348" s="192">
        <v>3</v>
      </c>
      <c r="F4348" s="192">
        <v>14</v>
      </c>
      <c r="G4348" s="192" t="s">
        <v>80</v>
      </c>
      <c r="H4348" s="192" t="s">
        <v>80</v>
      </c>
      <c r="I4348" s="192" t="s">
        <v>80</v>
      </c>
      <c r="J4348" s="193">
        <v>1</v>
      </c>
    </row>
    <row r="4349" spans="1:19" ht="15" customHeight="1" x14ac:dyDescent="0.25">
      <c r="A4349" s="198">
        <v>22</v>
      </c>
      <c r="B4349" s="192">
        <v>23</v>
      </c>
      <c r="C4349" s="192">
        <v>11</v>
      </c>
      <c r="D4349" s="192">
        <v>5</v>
      </c>
      <c r="E4349" s="192">
        <v>6</v>
      </c>
      <c r="F4349" s="192">
        <v>10</v>
      </c>
      <c r="G4349" s="192">
        <v>1</v>
      </c>
      <c r="H4349" s="192">
        <v>1</v>
      </c>
      <c r="I4349" s="192" t="s">
        <v>80</v>
      </c>
      <c r="J4349" s="193" t="s">
        <v>80</v>
      </c>
    </row>
    <row r="4350" spans="1:19" ht="15" customHeight="1" x14ac:dyDescent="0.25">
      <c r="A4350" s="198">
        <v>23</v>
      </c>
      <c r="B4350" s="192">
        <v>34</v>
      </c>
      <c r="C4350" s="192">
        <v>18</v>
      </c>
      <c r="D4350" s="192">
        <v>12</v>
      </c>
      <c r="E4350" s="192">
        <v>6</v>
      </c>
      <c r="F4350" s="192">
        <v>15</v>
      </c>
      <c r="G4350" s="192" t="s">
        <v>80</v>
      </c>
      <c r="H4350" s="192">
        <v>1</v>
      </c>
      <c r="I4350" s="192" t="s">
        <v>80</v>
      </c>
      <c r="J4350" s="193" t="s">
        <v>80</v>
      </c>
    </row>
    <row r="4351" spans="1:19" ht="15" customHeight="1" x14ac:dyDescent="0.25">
      <c r="A4351" s="198">
        <v>24</v>
      </c>
      <c r="B4351" s="192">
        <v>25</v>
      </c>
      <c r="C4351" s="192">
        <v>9</v>
      </c>
      <c r="D4351" s="192">
        <v>8</v>
      </c>
      <c r="E4351" s="192">
        <v>1</v>
      </c>
      <c r="F4351" s="192">
        <v>12</v>
      </c>
      <c r="G4351" s="192">
        <v>2</v>
      </c>
      <c r="H4351" s="192" t="s">
        <v>80</v>
      </c>
      <c r="I4351" s="192" t="s">
        <v>80</v>
      </c>
      <c r="J4351" s="193">
        <v>2</v>
      </c>
    </row>
    <row r="4352" spans="1:19" s="4" customFormat="1" ht="15" customHeight="1" x14ac:dyDescent="0.25">
      <c r="A4352" s="199" t="s">
        <v>16</v>
      </c>
      <c r="B4352" s="195">
        <v>131</v>
      </c>
      <c r="C4352" s="195">
        <v>51</v>
      </c>
      <c r="D4352" s="195">
        <v>33</v>
      </c>
      <c r="E4352" s="195">
        <v>18</v>
      </c>
      <c r="F4352" s="195">
        <v>72</v>
      </c>
      <c r="G4352" s="195">
        <v>3</v>
      </c>
      <c r="H4352" s="195">
        <v>2</v>
      </c>
      <c r="I4352" s="195" t="s">
        <v>80</v>
      </c>
      <c r="J4352" s="196">
        <v>3</v>
      </c>
    </row>
    <row r="4353" spans="1:10" ht="15" customHeight="1" x14ac:dyDescent="0.25">
      <c r="A4353" s="198">
        <v>25</v>
      </c>
      <c r="B4353" s="192">
        <v>36</v>
      </c>
      <c r="C4353" s="192">
        <v>15</v>
      </c>
      <c r="D4353" s="192">
        <v>13</v>
      </c>
      <c r="E4353" s="192">
        <v>2</v>
      </c>
      <c r="F4353" s="192">
        <v>15</v>
      </c>
      <c r="G4353" s="192">
        <v>5</v>
      </c>
      <c r="H4353" s="192" t="s">
        <v>80</v>
      </c>
      <c r="I4353" s="192" t="s">
        <v>80</v>
      </c>
      <c r="J4353" s="193">
        <v>1</v>
      </c>
    </row>
    <row r="4354" spans="1:10" ht="15" customHeight="1" x14ac:dyDescent="0.25">
      <c r="A4354" s="198">
        <v>26</v>
      </c>
      <c r="B4354" s="192">
        <v>33</v>
      </c>
      <c r="C4354" s="192">
        <v>22</v>
      </c>
      <c r="D4354" s="192">
        <v>14</v>
      </c>
      <c r="E4354" s="192">
        <v>8</v>
      </c>
      <c r="F4354" s="192">
        <v>9</v>
      </c>
      <c r="G4354" s="192">
        <v>2</v>
      </c>
      <c r="H4354" s="192" t="s">
        <v>80</v>
      </c>
      <c r="I4354" s="192" t="s">
        <v>80</v>
      </c>
      <c r="J4354" s="193" t="s">
        <v>80</v>
      </c>
    </row>
    <row r="4355" spans="1:10" ht="15" customHeight="1" x14ac:dyDescent="0.25">
      <c r="A4355" s="198">
        <v>27</v>
      </c>
      <c r="B4355" s="192">
        <v>27</v>
      </c>
      <c r="C4355" s="192">
        <v>18</v>
      </c>
      <c r="D4355" s="192">
        <v>8</v>
      </c>
      <c r="E4355" s="192">
        <v>10</v>
      </c>
      <c r="F4355" s="192">
        <v>4</v>
      </c>
      <c r="G4355" s="192">
        <v>3</v>
      </c>
      <c r="H4355" s="192">
        <v>2</v>
      </c>
      <c r="I4355" s="192" t="s">
        <v>80</v>
      </c>
      <c r="J4355" s="193" t="s">
        <v>80</v>
      </c>
    </row>
    <row r="4356" spans="1:10" ht="15" customHeight="1" x14ac:dyDescent="0.25">
      <c r="A4356" s="198">
        <v>28</v>
      </c>
      <c r="B4356" s="192">
        <v>30</v>
      </c>
      <c r="C4356" s="192">
        <v>16</v>
      </c>
      <c r="D4356" s="192">
        <v>9</v>
      </c>
      <c r="E4356" s="192">
        <v>7</v>
      </c>
      <c r="F4356" s="192">
        <v>10</v>
      </c>
      <c r="G4356" s="192">
        <v>2</v>
      </c>
      <c r="H4356" s="192" t="s">
        <v>80</v>
      </c>
      <c r="I4356" s="192" t="s">
        <v>80</v>
      </c>
      <c r="J4356" s="193">
        <v>2</v>
      </c>
    </row>
    <row r="4357" spans="1:10" ht="15" customHeight="1" x14ac:dyDescent="0.25">
      <c r="A4357" s="198">
        <v>29</v>
      </c>
      <c r="B4357" s="192">
        <v>30</v>
      </c>
      <c r="C4357" s="192">
        <v>23</v>
      </c>
      <c r="D4357" s="192">
        <v>12</v>
      </c>
      <c r="E4357" s="192">
        <v>11</v>
      </c>
      <c r="F4357" s="192">
        <v>5</v>
      </c>
      <c r="G4357" s="192">
        <v>2</v>
      </c>
      <c r="H4357" s="192" t="s">
        <v>80</v>
      </c>
      <c r="I4357" s="192" t="s">
        <v>80</v>
      </c>
      <c r="J4357" s="193" t="s">
        <v>80</v>
      </c>
    </row>
    <row r="4358" spans="1:10" s="4" customFormat="1" ht="15" customHeight="1" x14ac:dyDescent="0.25">
      <c r="A4358" s="199" t="s">
        <v>17</v>
      </c>
      <c r="B4358" s="195">
        <v>156</v>
      </c>
      <c r="C4358" s="195">
        <v>94</v>
      </c>
      <c r="D4358" s="195">
        <v>56</v>
      </c>
      <c r="E4358" s="195">
        <v>38</v>
      </c>
      <c r="F4358" s="195">
        <v>43</v>
      </c>
      <c r="G4358" s="195">
        <v>14</v>
      </c>
      <c r="H4358" s="195">
        <v>2</v>
      </c>
      <c r="I4358" s="195" t="s">
        <v>80</v>
      </c>
      <c r="J4358" s="196">
        <v>3</v>
      </c>
    </row>
    <row r="4359" spans="1:10" ht="15" customHeight="1" x14ac:dyDescent="0.25">
      <c r="A4359" s="198">
        <v>30</v>
      </c>
      <c r="B4359" s="192">
        <v>47</v>
      </c>
      <c r="C4359" s="192">
        <v>29</v>
      </c>
      <c r="D4359" s="192">
        <v>23</v>
      </c>
      <c r="E4359" s="192">
        <v>6</v>
      </c>
      <c r="F4359" s="192">
        <v>10</v>
      </c>
      <c r="G4359" s="192">
        <v>6</v>
      </c>
      <c r="H4359" s="192">
        <v>1</v>
      </c>
      <c r="I4359" s="192" t="s">
        <v>80</v>
      </c>
      <c r="J4359" s="193">
        <v>1</v>
      </c>
    </row>
    <row r="4360" spans="1:10" ht="15" customHeight="1" x14ac:dyDescent="0.25">
      <c r="A4360" s="198">
        <v>31</v>
      </c>
      <c r="B4360" s="192">
        <v>39</v>
      </c>
      <c r="C4360" s="192">
        <v>35</v>
      </c>
      <c r="D4360" s="192">
        <v>24</v>
      </c>
      <c r="E4360" s="192">
        <v>11</v>
      </c>
      <c r="F4360" s="192">
        <v>1</v>
      </c>
      <c r="G4360" s="192">
        <v>3</v>
      </c>
      <c r="H4360" s="192" t="s">
        <v>80</v>
      </c>
      <c r="I4360" s="192" t="s">
        <v>80</v>
      </c>
      <c r="J4360" s="193" t="s">
        <v>80</v>
      </c>
    </row>
    <row r="4361" spans="1:10" ht="15" customHeight="1" x14ac:dyDescent="0.25">
      <c r="A4361" s="198">
        <v>32</v>
      </c>
      <c r="B4361" s="192">
        <v>42</v>
      </c>
      <c r="C4361" s="192">
        <v>29</v>
      </c>
      <c r="D4361" s="192">
        <v>19</v>
      </c>
      <c r="E4361" s="192">
        <v>10</v>
      </c>
      <c r="F4361" s="192">
        <v>6</v>
      </c>
      <c r="G4361" s="192">
        <v>6</v>
      </c>
      <c r="H4361" s="192" t="s">
        <v>80</v>
      </c>
      <c r="I4361" s="192" t="s">
        <v>80</v>
      </c>
      <c r="J4361" s="193">
        <v>1</v>
      </c>
    </row>
    <row r="4362" spans="1:10" x14ac:dyDescent="0.25">
      <c r="A4362" s="198">
        <v>33</v>
      </c>
      <c r="B4362" s="192">
        <v>40</v>
      </c>
      <c r="C4362" s="192">
        <v>32</v>
      </c>
      <c r="D4362" s="192">
        <v>20</v>
      </c>
      <c r="E4362" s="192">
        <v>12</v>
      </c>
      <c r="F4362" s="192">
        <v>4</v>
      </c>
      <c r="G4362" s="192">
        <v>4</v>
      </c>
      <c r="H4362" s="192" t="s">
        <v>80</v>
      </c>
      <c r="I4362" s="192" t="s">
        <v>80</v>
      </c>
      <c r="J4362" s="193" t="s">
        <v>80</v>
      </c>
    </row>
    <row r="4363" spans="1:10" ht="14.1" customHeight="1" x14ac:dyDescent="0.25">
      <c r="A4363" s="300">
        <v>34</v>
      </c>
      <c r="B4363" s="207">
        <v>44</v>
      </c>
      <c r="C4363" s="207">
        <v>33</v>
      </c>
      <c r="D4363" s="207">
        <v>21</v>
      </c>
      <c r="E4363" s="207">
        <v>12</v>
      </c>
      <c r="F4363" s="207">
        <v>6</v>
      </c>
      <c r="G4363" s="207">
        <v>3</v>
      </c>
      <c r="H4363" s="207" t="s">
        <v>80</v>
      </c>
      <c r="I4363" s="207">
        <v>1</v>
      </c>
      <c r="J4363" s="208">
        <v>1</v>
      </c>
    </row>
    <row r="4364" spans="1:10" s="4" customFormat="1" ht="14.1" customHeight="1" x14ac:dyDescent="0.25">
      <c r="A4364" s="199" t="s">
        <v>18</v>
      </c>
      <c r="B4364" s="195">
        <v>212</v>
      </c>
      <c r="C4364" s="195">
        <v>158</v>
      </c>
      <c r="D4364" s="195">
        <v>107</v>
      </c>
      <c r="E4364" s="195">
        <v>51</v>
      </c>
      <c r="F4364" s="195">
        <v>27</v>
      </c>
      <c r="G4364" s="195">
        <v>22</v>
      </c>
      <c r="H4364" s="195">
        <v>1</v>
      </c>
      <c r="I4364" s="195">
        <v>1</v>
      </c>
      <c r="J4364" s="196">
        <v>3</v>
      </c>
    </row>
    <row r="4365" spans="1:10" ht="14.1" customHeight="1" x14ac:dyDescent="0.25">
      <c r="A4365" s="198">
        <v>35</v>
      </c>
      <c r="B4365" s="192">
        <v>55</v>
      </c>
      <c r="C4365" s="192">
        <v>39</v>
      </c>
      <c r="D4365" s="192">
        <v>26</v>
      </c>
      <c r="E4365" s="192">
        <v>13</v>
      </c>
      <c r="F4365" s="192">
        <v>6</v>
      </c>
      <c r="G4365" s="192">
        <v>7</v>
      </c>
      <c r="H4365" s="192" t="s">
        <v>80</v>
      </c>
      <c r="I4365" s="192">
        <v>1</v>
      </c>
      <c r="J4365" s="193">
        <v>2</v>
      </c>
    </row>
    <row r="4366" spans="1:10" ht="14.1" customHeight="1" x14ac:dyDescent="0.25">
      <c r="A4366" s="198">
        <v>36</v>
      </c>
      <c r="B4366" s="192">
        <v>45</v>
      </c>
      <c r="C4366" s="192">
        <v>27</v>
      </c>
      <c r="D4366" s="192">
        <v>18</v>
      </c>
      <c r="E4366" s="192">
        <v>9</v>
      </c>
      <c r="F4366" s="192">
        <v>9</v>
      </c>
      <c r="G4366" s="192">
        <v>7</v>
      </c>
      <c r="H4366" s="192" t="s">
        <v>80</v>
      </c>
      <c r="I4366" s="192">
        <v>2</v>
      </c>
      <c r="J4366" s="193" t="s">
        <v>80</v>
      </c>
    </row>
    <row r="4367" spans="1:10" ht="14.1" customHeight="1" x14ac:dyDescent="0.25">
      <c r="A4367" s="198">
        <v>37</v>
      </c>
      <c r="B4367" s="192">
        <v>53</v>
      </c>
      <c r="C4367" s="192">
        <v>37</v>
      </c>
      <c r="D4367" s="192">
        <v>28</v>
      </c>
      <c r="E4367" s="192">
        <v>9</v>
      </c>
      <c r="F4367" s="192">
        <v>7</v>
      </c>
      <c r="G4367" s="192">
        <v>5</v>
      </c>
      <c r="H4367" s="192">
        <v>2</v>
      </c>
      <c r="I4367" s="192">
        <v>1</v>
      </c>
      <c r="J4367" s="193">
        <v>1</v>
      </c>
    </row>
    <row r="4368" spans="1:10" ht="14.1" customHeight="1" x14ac:dyDescent="0.25">
      <c r="A4368" s="198">
        <v>38</v>
      </c>
      <c r="B4368" s="192">
        <v>49</v>
      </c>
      <c r="C4368" s="192">
        <v>39</v>
      </c>
      <c r="D4368" s="192">
        <v>30</v>
      </c>
      <c r="E4368" s="192">
        <v>9</v>
      </c>
      <c r="F4368" s="192">
        <v>2</v>
      </c>
      <c r="G4368" s="192">
        <v>5</v>
      </c>
      <c r="H4368" s="192">
        <v>2</v>
      </c>
      <c r="I4368" s="192">
        <v>1</v>
      </c>
      <c r="J4368" s="193" t="s">
        <v>80</v>
      </c>
    </row>
    <row r="4369" spans="1:10" ht="14.1" customHeight="1" x14ac:dyDescent="0.25">
      <c r="A4369" s="198">
        <v>39</v>
      </c>
      <c r="B4369" s="192">
        <v>45</v>
      </c>
      <c r="C4369" s="192">
        <v>32</v>
      </c>
      <c r="D4369" s="192">
        <v>26</v>
      </c>
      <c r="E4369" s="192">
        <v>6</v>
      </c>
      <c r="F4369" s="192">
        <v>7</v>
      </c>
      <c r="G4369" s="192">
        <v>5</v>
      </c>
      <c r="H4369" s="192" t="s">
        <v>80</v>
      </c>
      <c r="I4369" s="192">
        <v>1</v>
      </c>
      <c r="J4369" s="193" t="s">
        <v>80</v>
      </c>
    </row>
    <row r="4370" spans="1:10" s="4" customFormat="1" ht="21.75" customHeight="1" x14ac:dyDescent="0.25">
      <c r="A4370" s="199" t="s">
        <v>19</v>
      </c>
      <c r="B4370" s="195">
        <v>247</v>
      </c>
      <c r="C4370" s="195">
        <v>174</v>
      </c>
      <c r="D4370" s="195">
        <v>128</v>
      </c>
      <c r="E4370" s="195">
        <v>46</v>
      </c>
      <c r="F4370" s="195">
        <v>31</v>
      </c>
      <c r="G4370" s="195">
        <v>29</v>
      </c>
      <c r="H4370" s="195">
        <v>4</v>
      </c>
      <c r="I4370" s="195">
        <v>6</v>
      </c>
      <c r="J4370" s="196">
        <v>3</v>
      </c>
    </row>
    <row r="4371" spans="1:10" ht="14.1" customHeight="1" x14ac:dyDescent="0.25">
      <c r="A4371" s="198">
        <v>40</v>
      </c>
      <c r="B4371" s="192">
        <v>31</v>
      </c>
      <c r="C4371" s="192">
        <v>22</v>
      </c>
      <c r="D4371" s="192">
        <v>18</v>
      </c>
      <c r="E4371" s="192">
        <v>4</v>
      </c>
      <c r="F4371" s="192">
        <v>2</v>
      </c>
      <c r="G4371" s="192">
        <v>4</v>
      </c>
      <c r="H4371" s="192">
        <v>1</v>
      </c>
      <c r="I4371" s="192">
        <v>2</v>
      </c>
      <c r="J4371" s="193" t="s">
        <v>80</v>
      </c>
    </row>
    <row r="4372" spans="1:10" ht="14.1" customHeight="1" x14ac:dyDescent="0.25">
      <c r="A4372" s="198">
        <v>41</v>
      </c>
      <c r="B4372" s="192">
        <v>49</v>
      </c>
      <c r="C4372" s="192">
        <v>33</v>
      </c>
      <c r="D4372" s="192">
        <v>22</v>
      </c>
      <c r="E4372" s="192">
        <v>11</v>
      </c>
      <c r="F4372" s="192">
        <v>3</v>
      </c>
      <c r="G4372" s="192">
        <v>8</v>
      </c>
      <c r="H4372" s="192">
        <v>2</v>
      </c>
      <c r="I4372" s="192">
        <v>3</v>
      </c>
      <c r="J4372" s="193" t="s">
        <v>80</v>
      </c>
    </row>
    <row r="4373" spans="1:10" ht="14.1" customHeight="1" x14ac:dyDescent="0.25">
      <c r="A4373" s="198">
        <v>42</v>
      </c>
      <c r="B4373" s="192">
        <v>55</v>
      </c>
      <c r="C4373" s="192">
        <v>42</v>
      </c>
      <c r="D4373" s="192">
        <v>27</v>
      </c>
      <c r="E4373" s="192">
        <v>15</v>
      </c>
      <c r="F4373" s="192">
        <v>4</v>
      </c>
      <c r="G4373" s="192">
        <v>5</v>
      </c>
      <c r="H4373" s="192">
        <v>1</v>
      </c>
      <c r="I4373" s="192">
        <v>2</v>
      </c>
      <c r="J4373" s="193">
        <v>1</v>
      </c>
    </row>
    <row r="4374" spans="1:10" ht="14.1" customHeight="1" x14ac:dyDescent="0.25">
      <c r="A4374" s="198">
        <v>43</v>
      </c>
      <c r="B4374" s="192">
        <v>44</v>
      </c>
      <c r="C4374" s="192">
        <v>36</v>
      </c>
      <c r="D4374" s="192">
        <v>26</v>
      </c>
      <c r="E4374" s="192">
        <v>10</v>
      </c>
      <c r="F4374" s="192">
        <v>3</v>
      </c>
      <c r="G4374" s="192">
        <v>3</v>
      </c>
      <c r="H4374" s="192">
        <v>1</v>
      </c>
      <c r="I4374" s="192">
        <v>1</v>
      </c>
      <c r="J4374" s="193" t="s">
        <v>80</v>
      </c>
    </row>
    <row r="4375" spans="1:10" ht="14.1" customHeight="1" x14ac:dyDescent="0.25">
      <c r="A4375" s="198">
        <v>44</v>
      </c>
      <c r="B4375" s="192">
        <v>42</v>
      </c>
      <c r="C4375" s="192">
        <v>28</v>
      </c>
      <c r="D4375" s="192">
        <v>19</v>
      </c>
      <c r="E4375" s="192">
        <v>9</v>
      </c>
      <c r="F4375" s="192">
        <v>6</v>
      </c>
      <c r="G4375" s="192">
        <v>5</v>
      </c>
      <c r="H4375" s="192">
        <v>1</v>
      </c>
      <c r="I4375" s="192">
        <v>1</v>
      </c>
      <c r="J4375" s="193">
        <v>1</v>
      </c>
    </row>
    <row r="4376" spans="1:10" s="4" customFormat="1" ht="21.75" customHeight="1" x14ac:dyDescent="0.25">
      <c r="A4376" s="199" t="s">
        <v>20</v>
      </c>
      <c r="B4376" s="195">
        <v>221</v>
      </c>
      <c r="C4376" s="195">
        <v>161</v>
      </c>
      <c r="D4376" s="195">
        <v>112</v>
      </c>
      <c r="E4376" s="195">
        <v>49</v>
      </c>
      <c r="F4376" s="195">
        <v>18</v>
      </c>
      <c r="G4376" s="195">
        <v>25</v>
      </c>
      <c r="H4376" s="195">
        <v>6</v>
      </c>
      <c r="I4376" s="195">
        <v>9</v>
      </c>
      <c r="J4376" s="196">
        <v>2</v>
      </c>
    </row>
    <row r="4377" spans="1:10" ht="14.1" customHeight="1" x14ac:dyDescent="0.25">
      <c r="A4377" s="198">
        <v>45</v>
      </c>
      <c r="B4377" s="192">
        <v>48</v>
      </c>
      <c r="C4377" s="192">
        <v>33</v>
      </c>
      <c r="D4377" s="192">
        <v>24</v>
      </c>
      <c r="E4377" s="192">
        <v>9</v>
      </c>
      <c r="F4377" s="192">
        <v>6</v>
      </c>
      <c r="G4377" s="192">
        <v>5</v>
      </c>
      <c r="H4377" s="192" t="s">
        <v>80</v>
      </c>
      <c r="I4377" s="192">
        <v>4</v>
      </c>
      <c r="J4377" s="193" t="s">
        <v>80</v>
      </c>
    </row>
    <row r="4378" spans="1:10" ht="14.1" customHeight="1" x14ac:dyDescent="0.25">
      <c r="A4378" s="198">
        <v>46</v>
      </c>
      <c r="B4378" s="192">
        <v>52</v>
      </c>
      <c r="C4378" s="192">
        <v>34</v>
      </c>
      <c r="D4378" s="192">
        <v>23</v>
      </c>
      <c r="E4378" s="192">
        <v>11</v>
      </c>
      <c r="F4378" s="192">
        <v>4</v>
      </c>
      <c r="G4378" s="192">
        <v>9</v>
      </c>
      <c r="H4378" s="192" t="s">
        <v>80</v>
      </c>
      <c r="I4378" s="192">
        <v>5</v>
      </c>
      <c r="J4378" s="193" t="s">
        <v>80</v>
      </c>
    </row>
    <row r="4379" spans="1:10" ht="14.1" customHeight="1" x14ac:dyDescent="0.25">
      <c r="A4379" s="198">
        <v>47</v>
      </c>
      <c r="B4379" s="192">
        <v>46</v>
      </c>
      <c r="C4379" s="192">
        <v>31</v>
      </c>
      <c r="D4379" s="192">
        <v>26</v>
      </c>
      <c r="E4379" s="192">
        <v>5</v>
      </c>
      <c r="F4379" s="192">
        <v>3</v>
      </c>
      <c r="G4379" s="192">
        <v>7</v>
      </c>
      <c r="H4379" s="192" t="s">
        <v>80</v>
      </c>
      <c r="I4379" s="192">
        <v>4</v>
      </c>
      <c r="J4379" s="193">
        <v>1</v>
      </c>
    </row>
    <row r="4380" spans="1:10" ht="14.1" customHeight="1" x14ac:dyDescent="0.25">
      <c r="A4380" s="198">
        <v>48</v>
      </c>
      <c r="B4380" s="192">
        <v>39</v>
      </c>
      <c r="C4380" s="192">
        <v>22</v>
      </c>
      <c r="D4380" s="192">
        <v>17</v>
      </c>
      <c r="E4380" s="192">
        <v>5</v>
      </c>
      <c r="F4380" s="192">
        <v>2</v>
      </c>
      <c r="G4380" s="192">
        <v>10</v>
      </c>
      <c r="H4380" s="192">
        <v>3</v>
      </c>
      <c r="I4380" s="192">
        <v>2</v>
      </c>
      <c r="J4380" s="193" t="s">
        <v>80</v>
      </c>
    </row>
    <row r="4381" spans="1:10" ht="14.1" customHeight="1" x14ac:dyDescent="0.25">
      <c r="A4381" s="198">
        <v>49</v>
      </c>
      <c r="B4381" s="192">
        <v>36</v>
      </c>
      <c r="C4381" s="192">
        <v>32</v>
      </c>
      <c r="D4381" s="192">
        <v>26</v>
      </c>
      <c r="E4381" s="192">
        <v>6</v>
      </c>
      <c r="F4381" s="192">
        <v>1</v>
      </c>
      <c r="G4381" s="192">
        <v>1</v>
      </c>
      <c r="H4381" s="192" t="s">
        <v>80</v>
      </c>
      <c r="I4381" s="192">
        <v>2</v>
      </c>
      <c r="J4381" s="193" t="s">
        <v>80</v>
      </c>
    </row>
    <row r="4382" spans="1:10" s="4" customFormat="1" ht="21.75" customHeight="1" x14ac:dyDescent="0.25">
      <c r="A4382" s="199" t="s">
        <v>21</v>
      </c>
      <c r="B4382" s="195">
        <v>221</v>
      </c>
      <c r="C4382" s="195">
        <v>152</v>
      </c>
      <c r="D4382" s="195">
        <v>116</v>
      </c>
      <c r="E4382" s="195">
        <v>36</v>
      </c>
      <c r="F4382" s="195">
        <v>16</v>
      </c>
      <c r="G4382" s="195">
        <v>32</v>
      </c>
      <c r="H4382" s="195">
        <v>3</v>
      </c>
      <c r="I4382" s="195">
        <v>17</v>
      </c>
      <c r="J4382" s="196">
        <v>1</v>
      </c>
    </row>
    <row r="4383" spans="1:10" ht="14.1" customHeight="1" x14ac:dyDescent="0.25">
      <c r="A4383" s="198">
        <v>50</v>
      </c>
      <c r="B4383" s="192">
        <v>39</v>
      </c>
      <c r="C4383" s="192">
        <v>29</v>
      </c>
      <c r="D4383" s="192">
        <v>23</v>
      </c>
      <c r="E4383" s="192">
        <v>6</v>
      </c>
      <c r="F4383" s="192">
        <v>1</v>
      </c>
      <c r="G4383" s="192">
        <v>3</v>
      </c>
      <c r="H4383" s="192" t="s">
        <v>80</v>
      </c>
      <c r="I4383" s="192">
        <v>6</v>
      </c>
      <c r="J4383" s="193" t="s">
        <v>80</v>
      </c>
    </row>
    <row r="4384" spans="1:10" ht="14.1" customHeight="1" x14ac:dyDescent="0.25">
      <c r="A4384" s="198">
        <v>51</v>
      </c>
      <c r="B4384" s="192">
        <v>34</v>
      </c>
      <c r="C4384" s="192">
        <v>23</v>
      </c>
      <c r="D4384" s="192">
        <v>16</v>
      </c>
      <c r="E4384" s="192">
        <v>7</v>
      </c>
      <c r="F4384" s="192">
        <v>3</v>
      </c>
      <c r="G4384" s="192">
        <v>2</v>
      </c>
      <c r="H4384" s="192">
        <v>1</v>
      </c>
      <c r="I4384" s="192">
        <v>3</v>
      </c>
      <c r="J4384" s="193">
        <v>2</v>
      </c>
    </row>
    <row r="4385" spans="1:10" ht="14.1" customHeight="1" x14ac:dyDescent="0.25">
      <c r="A4385" s="198">
        <v>52</v>
      </c>
      <c r="B4385" s="192">
        <v>41</v>
      </c>
      <c r="C4385" s="192">
        <v>29</v>
      </c>
      <c r="D4385" s="192">
        <v>21</v>
      </c>
      <c r="E4385" s="192">
        <v>8</v>
      </c>
      <c r="F4385" s="192">
        <v>4</v>
      </c>
      <c r="G4385" s="192">
        <v>5</v>
      </c>
      <c r="H4385" s="192" t="s">
        <v>80</v>
      </c>
      <c r="I4385" s="192">
        <v>3</v>
      </c>
      <c r="J4385" s="193" t="s">
        <v>80</v>
      </c>
    </row>
    <row r="4386" spans="1:10" ht="14.1" customHeight="1" x14ac:dyDescent="0.25">
      <c r="A4386" s="198">
        <v>53</v>
      </c>
      <c r="B4386" s="192">
        <v>36</v>
      </c>
      <c r="C4386" s="192">
        <v>21</v>
      </c>
      <c r="D4386" s="192">
        <v>17</v>
      </c>
      <c r="E4386" s="192">
        <v>4</v>
      </c>
      <c r="F4386" s="192">
        <v>3</v>
      </c>
      <c r="G4386" s="192">
        <v>8</v>
      </c>
      <c r="H4386" s="192">
        <v>1</v>
      </c>
      <c r="I4386" s="192">
        <v>3</v>
      </c>
      <c r="J4386" s="193" t="s">
        <v>80</v>
      </c>
    </row>
    <row r="4387" spans="1:10" ht="14.1" customHeight="1" x14ac:dyDescent="0.25">
      <c r="A4387" s="198">
        <v>54</v>
      </c>
      <c r="B4387" s="192">
        <v>37</v>
      </c>
      <c r="C4387" s="192">
        <v>21</v>
      </c>
      <c r="D4387" s="192">
        <v>19</v>
      </c>
      <c r="E4387" s="192">
        <v>2</v>
      </c>
      <c r="F4387" s="192">
        <v>3</v>
      </c>
      <c r="G4387" s="192">
        <v>5</v>
      </c>
      <c r="H4387" s="192" t="s">
        <v>80</v>
      </c>
      <c r="I4387" s="192">
        <v>7</v>
      </c>
      <c r="J4387" s="193">
        <v>1</v>
      </c>
    </row>
    <row r="4388" spans="1:10" s="4" customFormat="1" ht="23.25" customHeight="1" x14ac:dyDescent="0.25">
      <c r="A4388" s="199" t="s">
        <v>22</v>
      </c>
      <c r="B4388" s="195">
        <v>187</v>
      </c>
      <c r="C4388" s="195">
        <v>123</v>
      </c>
      <c r="D4388" s="195">
        <v>96</v>
      </c>
      <c r="E4388" s="195">
        <v>27</v>
      </c>
      <c r="F4388" s="195">
        <v>14</v>
      </c>
      <c r="G4388" s="195">
        <v>23</v>
      </c>
      <c r="H4388" s="195">
        <v>2</v>
      </c>
      <c r="I4388" s="195">
        <v>22</v>
      </c>
      <c r="J4388" s="196">
        <v>3</v>
      </c>
    </row>
    <row r="4389" spans="1:10" ht="14.1" customHeight="1" x14ac:dyDescent="0.25">
      <c r="A4389" s="198">
        <v>55</v>
      </c>
      <c r="B4389" s="192">
        <v>33</v>
      </c>
      <c r="C4389" s="192">
        <v>21</v>
      </c>
      <c r="D4389" s="192">
        <v>15</v>
      </c>
      <c r="E4389" s="192">
        <v>6</v>
      </c>
      <c r="F4389" s="192">
        <v>2</v>
      </c>
      <c r="G4389" s="192">
        <v>1</v>
      </c>
      <c r="H4389" s="192">
        <v>2</v>
      </c>
      <c r="I4389" s="192">
        <v>7</v>
      </c>
      <c r="J4389" s="193" t="s">
        <v>80</v>
      </c>
    </row>
    <row r="4390" spans="1:10" x14ac:dyDescent="0.25">
      <c r="A4390" s="300">
        <v>56</v>
      </c>
      <c r="B4390" s="207">
        <v>48</v>
      </c>
      <c r="C4390" s="207">
        <v>36</v>
      </c>
      <c r="D4390" s="207">
        <v>27</v>
      </c>
      <c r="E4390" s="207">
        <v>9</v>
      </c>
      <c r="F4390" s="207">
        <v>1</v>
      </c>
      <c r="G4390" s="207">
        <v>4</v>
      </c>
      <c r="H4390" s="207">
        <v>1</v>
      </c>
      <c r="I4390" s="207">
        <v>5</v>
      </c>
      <c r="J4390" s="208">
        <v>1</v>
      </c>
    </row>
    <row r="4391" spans="1:10" ht="15.95" customHeight="1" x14ac:dyDescent="0.25">
      <c r="A4391" s="198">
        <v>57</v>
      </c>
      <c r="B4391" s="192">
        <v>51</v>
      </c>
      <c r="C4391" s="192">
        <v>38</v>
      </c>
      <c r="D4391" s="192">
        <v>29</v>
      </c>
      <c r="E4391" s="192">
        <v>9</v>
      </c>
      <c r="F4391" s="192">
        <v>1</v>
      </c>
      <c r="G4391" s="192">
        <v>4</v>
      </c>
      <c r="H4391" s="192" t="s">
        <v>80</v>
      </c>
      <c r="I4391" s="192">
        <v>8</v>
      </c>
      <c r="J4391" s="193" t="s">
        <v>80</v>
      </c>
    </row>
    <row r="4392" spans="1:10" ht="15.95" customHeight="1" x14ac:dyDescent="0.25">
      <c r="A4392" s="198">
        <v>58</v>
      </c>
      <c r="B4392" s="192">
        <v>52</v>
      </c>
      <c r="C4392" s="192">
        <v>34</v>
      </c>
      <c r="D4392" s="192">
        <v>32</v>
      </c>
      <c r="E4392" s="192">
        <v>2</v>
      </c>
      <c r="F4392" s="192">
        <v>1</v>
      </c>
      <c r="G4392" s="192">
        <v>11</v>
      </c>
      <c r="H4392" s="192">
        <v>1</v>
      </c>
      <c r="I4392" s="192">
        <v>5</v>
      </c>
      <c r="J4392" s="193" t="s">
        <v>80</v>
      </c>
    </row>
    <row r="4393" spans="1:10" ht="15.95" customHeight="1" x14ac:dyDescent="0.25">
      <c r="A4393" s="198">
        <v>59</v>
      </c>
      <c r="B4393" s="192">
        <v>48</v>
      </c>
      <c r="C4393" s="192">
        <v>26</v>
      </c>
      <c r="D4393" s="192">
        <v>23</v>
      </c>
      <c r="E4393" s="192">
        <v>3</v>
      </c>
      <c r="F4393" s="192">
        <v>2</v>
      </c>
      <c r="G4393" s="192">
        <v>5</v>
      </c>
      <c r="H4393" s="192" t="s">
        <v>80</v>
      </c>
      <c r="I4393" s="192">
        <v>15</v>
      </c>
      <c r="J4393" s="193" t="s">
        <v>80</v>
      </c>
    </row>
    <row r="4394" spans="1:10" s="4" customFormat="1" ht="15.95" customHeight="1" x14ac:dyDescent="0.25">
      <c r="A4394" s="199" t="s">
        <v>23</v>
      </c>
      <c r="B4394" s="195">
        <v>232</v>
      </c>
      <c r="C4394" s="195">
        <v>155</v>
      </c>
      <c r="D4394" s="195">
        <v>126</v>
      </c>
      <c r="E4394" s="195">
        <v>29</v>
      </c>
      <c r="F4394" s="195">
        <v>7</v>
      </c>
      <c r="G4394" s="195">
        <v>25</v>
      </c>
      <c r="H4394" s="195">
        <v>4</v>
      </c>
      <c r="I4394" s="195">
        <v>40</v>
      </c>
      <c r="J4394" s="196">
        <v>1</v>
      </c>
    </row>
    <row r="4395" spans="1:10" ht="15.95" customHeight="1" x14ac:dyDescent="0.25">
      <c r="A4395" s="198">
        <v>60</v>
      </c>
      <c r="B4395" s="192">
        <v>62</v>
      </c>
      <c r="C4395" s="192">
        <v>40</v>
      </c>
      <c r="D4395" s="192">
        <v>34</v>
      </c>
      <c r="E4395" s="192">
        <v>6</v>
      </c>
      <c r="F4395" s="192">
        <v>3</v>
      </c>
      <c r="G4395" s="192">
        <v>8</v>
      </c>
      <c r="H4395" s="192">
        <v>1</v>
      </c>
      <c r="I4395" s="192">
        <v>10</v>
      </c>
      <c r="J4395" s="193" t="s">
        <v>80</v>
      </c>
    </row>
    <row r="4396" spans="1:10" ht="15.95" customHeight="1" x14ac:dyDescent="0.25">
      <c r="A4396" s="198">
        <v>61</v>
      </c>
      <c r="B4396" s="192">
        <v>56</v>
      </c>
      <c r="C4396" s="192">
        <v>40</v>
      </c>
      <c r="D4396" s="192">
        <v>33</v>
      </c>
      <c r="E4396" s="192">
        <v>7</v>
      </c>
      <c r="F4396" s="192">
        <v>1</v>
      </c>
      <c r="G4396" s="192">
        <v>2</v>
      </c>
      <c r="H4396" s="192" t="s">
        <v>80</v>
      </c>
      <c r="I4396" s="192">
        <v>13</v>
      </c>
      <c r="J4396" s="193" t="s">
        <v>80</v>
      </c>
    </row>
    <row r="4397" spans="1:10" ht="15.95" customHeight="1" x14ac:dyDescent="0.25">
      <c r="A4397" s="198">
        <v>62</v>
      </c>
      <c r="B4397" s="192">
        <v>46</v>
      </c>
      <c r="C4397" s="192">
        <v>26</v>
      </c>
      <c r="D4397" s="192">
        <v>22</v>
      </c>
      <c r="E4397" s="192">
        <v>4</v>
      </c>
      <c r="F4397" s="192">
        <v>3</v>
      </c>
      <c r="G4397" s="192">
        <v>4</v>
      </c>
      <c r="H4397" s="192">
        <v>1</v>
      </c>
      <c r="I4397" s="192">
        <v>12</v>
      </c>
      <c r="J4397" s="193" t="s">
        <v>80</v>
      </c>
    </row>
    <row r="4398" spans="1:10" ht="15.95" customHeight="1" x14ac:dyDescent="0.25">
      <c r="A4398" s="198">
        <v>63</v>
      </c>
      <c r="B4398" s="192">
        <v>42</v>
      </c>
      <c r="C4398" s="192">
        <v>31</v>
      </c>
      <c r="D4398" s="192">
        <v>27</v>
      </c>
      <c r="E4398" s="192">
        <v>4</v>
      </c>
      <c r="F4398" s="192" t="s">
        <v>80</v>
      </c>
      <c r="G4398" s="192">
        <v>1</v>
      </c>
      <c r="H4398" s="192" t="s">
        <v>80</v>
      </c>
      <c r="I4398" s="192">
        <v>10</v>
      </c>
      <c r="J4398" s="193" t="s">
        <v>80</v>
      </c>
    </row>
    <row r="4399" spans="1:10" ht="15.95" customHeight="1" x14ac:dyDescent="0.25">
      <c r="A4399" s="198">
        <v>64</v>
      </c>
      <c r="B4399" s="192">
        <v>62</v>
      </c>
      <c r="C4399" s="192">
        <v>40</v>
      </c>
      <c r="D4399" s="192">
        <v>32</v>
      </c>
      <c r="E4399" s="192">
        <v>8</v>
      </c>
      <c r="F4399" s="192">
        <v>2</v>
      </c>
      <c r="G4399" s="192">
        <v>5</v>
      </c>
      <c r="H4399" s="192" t="s">
        <v>80</v>
      </c>
      <c r="I4399" s="192">
        <v>14</v>
      </c>
      <c r="J4399" s="193">
        <v>1</v>
      </c>
    </row>
    <row r="4400" spans="1:10" s="4" customFormat="1" ht="15.95" customHeight="1" x14ac:dyDescent="0.25">
      <c r="A4400" s="199" t="s">
        <v>24</v>
      </c>
      <c r="B4400" s="195">
        <v>268</v>
      </c>
      <c r="C4400" s="195">
        <v>177</v>
      </c>
      <c r="D4400" s="195">
        <v>148</v>
      </c>
      <c r="E4400" s="195">
        <v>29</v>
      </c>
      <c r="F4400" s="195">
        <v>9</v>
      </c>
      <c r="G4400" s="195">
        <v>20</v>
      </c>
      <c r="H4400" s="195">
        <v>2</v>
      </c>
      <c r="I4400" s="195">
        <v>59</v>
      </c>
      <c r="J4400" s="196">
        <v>1</v>
      </c>
    </row>
    <row r="4401" spans="1:10" ht="15.95" customHeight="1" x14ac:dyDescent="0.25">
      <c r="A4401" s="198">
        <v>65</v>
      </c>
      <c r="B4401" s="192">
        <v>47</v>
      </c>
      <c r="C4401" s="192">
        <v>30</v>
      </c>
      <c r="D4401" s="192">
        <v>27</v>
      </c>
      <c r="E4401" s="192">
        <v>3</v>
      </c>
      <c r="F4401" s="192" t="s">
        <v>80</v>
      </c>
      <c r="G4401" s="192">
        <v>5</v>
      </c>
      <c r="H4401" s="192" t="s">
        <v>80</v>
      </c>
      <c r="I4401" s="192">
        <v>12</v>
      </c>
      <c r="J4401" s="193" t="s">
        <v>80</v>
      </c>
    </row>
    <row r="4402" spans="1:10" ht="15.95" customHeight="1" x14ac:dyDescent="0.25">
      <c r="A4402" s="198">
        <v>66</v>
      </c>
      <c r="B4402" s="192">
        <v>47</v>
      </c>
      <c r="C4402" s="192">
        <v>23</v>
      </c>
      <c r="D4402" s="192">
        <v>23</v>
      </c>
      <c r="E4402" s="192" t="s">
        <v>80</v>
      </c>
      <c r="F4402" s="192">
        <v>1</v>
      </c>
      <c r="G4402" s="192">
        <v>3</v>
      </c>
      <c r="H4402" s="192">
        <v>1</v>
      </c>
      <c r="I4402" s="192">
        <v>19</v>
      </c>
      <c r="J4402" s="193" t="s">
        <v>80</v>
      </c>
    </row>
    <row r="4403" spans="1:10" ht="15.95" customHeight="1" x14ac:dyDescent="0.25">
      <c r="A4403" s="198">
        <v>67</v>
      </c>
      <c r="B4403" s="192">
        <v>50</v>
      </c>
      <c r="C4403" s="192">
        <v>26</v>
      </c>
      <c r="D4403" s="192">
        <v>24</v>
      </c>
      <c r="E4403" s="192">
        <v>2</v>
      </c>
      <c r="F4403" s="192">
        <v>2</v>
      </c>
      <c r="G4403" s="192">
        <v>7</v>
      </c>
      <c r="H4403" s="192">
        <v>1</v>
      </c>
      <c r="I4403" s="192">
        <v>14</v>
      </c>
      <c r="J4403" s="193" t="s">
        <v>80</v>
      </c>
    </row>
    <row r="4404" spans="1:10" ht="15.95" customHeight="1" x14ac:dyDescent="0.25">
      <c r="A4404" s="198">
        <v>68</v>
      </c>
      <c r="B4404" s="192">
        <v>35</v>
      </c>
      <c r="C4404" s="192">
        <v>10</v>
      </c>
      <c r="D4404" s="192">
        <v>10</v>
      </c>
      <c r="E4404" s="192" t="s">
        <v>80</v>
      </c>
      <c r="F4404" s="192" t="s">
        <v>80</v>
      </c>
      <c r="G4404" s="192">
        <v>5</v>
      </c>
      <c r="H4404" s="192">
        <v>2</v>
      </c>
      <c r="I4404" s="192">
        <v>18</v>
      </c>
      <c r="J4404" s="193" t="s">
        <v>80</v>
      </c>
    </row>
    <row r="4405" spans="1:10" ht="15.95" customHeight="1" x14ac:dyDescent="0.25">
      <c r="A4405" s="198">
        <v>69</v>
      </c>
      <c r="B4405" s="192">
        <v>33</v>
      </c>
      <c r="C4405" s="192">
        <v>18</v>
      </c>
      <c r="D4405" s="192">
        <v>15</v>
      </c>
      <c r="E4405" s="192">
        <v>3</v>
      </c>
      <c r="F4405" s="192" t="s">
        <v>80</v>
      </c>
      <c r="G4405" s="192">
        <v>2</v>
      </c>
      <c r="H4405" s="192">
        <v>1</v>
      </c>
      <c r="I4405" s="192">
        <v>12</v>
      </c>
      <c r="J4405" s="193" t="s">
        <v>80</v>
      </c>
    </row>
    <row r="4406" spans="1:10" s="4" customFormat="1" ht="15.95" customHeight="1" x14ac:dyDescent="0.25">
      <c r="A4406" s="199" t="s">
        <v>25</v>
      </c>
      <c r="B4406" s="195">
        <v>212</v>
      </c>
      <c r="C4406" s="195">
        <v>107</v>
      </c>
      <c r="D4406" s="195">
        <v>99</v>
      </c>
      <c r="E4406" s="195">
        <v>8</v>
      </c>
      <c r="F4406" s="195">
        <v>3</v>
      </c>
      <c r="G4406" s="195">
        <v>22</v>
      </c>
      <c r="H4406" s="195">
        <v>5</v>
      </c>
      <c r="I4406" s="195">
        <v>75</v>
      </c>
      <c r="J4406" s="196" t="s">
        <v>80</v>
      </c>
    </row>
    <row r="4407" spans="1:10" ht="15.95" customHeight="1" x14ac:dyDescent="0.25">
      <c r="A4407" s="203" t="s">
        <v>151</v>
      </c>
      <c r="B4407" s="192">
        <v>377</v>
      </c>
      <c r="C4407" s="192">
        <v>106</v>
      </c>
      <c r="D4407" s="192">
        <v>88</v>
      </c>
      <c r="E4407" s="192">
        <v>18</v>
      </c>
      <c r="F4407" s="192">
        <v>8</v>
      </c>
      <c r="G4407" s="192">
        <v>22</v>
      </c>
      <c r="H4407" s="192">
        <v>4</v>
      </c>
      <c r="I4407" s="192">
        <v>236</v>
      </c>
      <c r="J4407" s="193">
        <v>1</v>
      </c>
    </row>
    <row r="4408" spans="1:10" ht="15.95" customHeight="1" x14ac:dyDescent="0.25">
      <c r="A4408" s="203" t="s">
        <v>33</v>
      </c>
      <c r="B4408" s="192" t="s">
        <v>80</v>
      </c>
      <c r="C4408" s="192" t="s">
        <v>80</v>
      </c>
      <c r="D4408" s="192" t="s">
        <v>80</v>
      </c>
      <c r="E4408" s="192" t="s">
        <v>80</v>
      </c>
      <c r="F4408" s="192" t="s">
        <v>80</v>
      </c>
      <c r="G4408" s="192" t="s">
        <v>80</v>
      </c>
      <c r="H4408" s="192" t="s">
        <v>80</v>
      </c>
      <c r="I4408" s="192" t="s">
        <v>80</v>
      </c>
      <c r="J4408" s="193" t="s">
        <v>80</v>
      </c>
    </row>
    <row r="4409" spans="1:10" ht="32.25" customHeight="1" x14ac:dyDescent="0.25">
      <c r="A4409" s="204" t="s">
        <v>36</v>
      </c>
      <c r="B4409" s="195"/>
      <c r="C4409" s="195"/>
      <c r="D4409" s="195"/>
      <c r="E4409" s="195"/>
      <c r="F4409" s="195"/>
      <c r="G4409" s="195"/>
      <c r="H4409" s="195"/>
      <c r="I4409" s="195"/>
      <c r="J4409" s="196"/>
    </row>
    <row r="4410" spans="1:10" ht="15.95" customHeight="1" x14ac:dyDescent="0.25">
      <c r="A4410" s="203" t="s">
        <v>38</v>
      </c>
      <c r="B4410" s="192">
        <v>1591</v>
      </c>
      <c r="C4410" s="192">
        <v>961</v>
      </c>
      <c r="D4410" s="192">
        <v>680</v>
      </c>
      <c r="E4410" s="192">
        <v>281</v>
      </c>
      <c r="F4410" s="192">
        <v>370</v>
      </c>
      <c r="G4410" s="192">
        <v>150</v>
      </c>
      <c r="H4410" s="192">
        <v>23</v>
      </c>
      <c r="I4410" s="192">
        <v>62</v>
      </c>
      <c r="J4410" s="193">
        <v>25</v>
      </c>
    </row>
    <row r="4411" spans="1:10" ht="26.25" customHeight="1" x14ac:dyDescent="0.25">
      <c r="A4411" s="205" t="s">
        <v>39</v>
      </c>
      <c r="B4411" s="192">
        <v>1040</v>
      </c>
      <c r="C4411" s="192">
        <v>511</v>
      </c>
      <c r="D4411" s="192">
        <v>436</v>
      </c>
      <c r="E4411" s="192">
        <v>75</v>
      </c>
      <c r="F4411" s="192">
        <v>24</v>
      </c>
      <c r="G4411" s="192">
        <v>87</v>
      </c>
      <c r="H4411" s="192">
        <v>12</v>
      </c>
      <c r="I4411" s="192">
        <v>403</v>
      </c>
      <c r="J4411" s="193">
        <v>3</v>
      </c>
    </row>
    <row r="4412" spans="1:10" ht="15.95" customHeight="1" x14ac:dyDescent="0.25">
      <c r="A4412" s="203" t="s">
        <v>152</v>
      </c>
      <c r="B4412" s="192">
        <v>2631</v>
      </c>
      <c r="C4412" s="192">
        <v>1472</v>
      </c>
      <c r="D4412" s="192">
        <v>1116</v>
      </c>
      <c r="E4412" s="192">
        <v>356</v>
      </c>
      <c r="F4412" s="192">
        <v>394</v>
      </c>
      <c r="G4412" s="192">
        <v>237</v>
      </c>
      <c r="H4412" s="192">
        <v>35</v>
      </c>
      <c r="I4412" s="192">
        <v>465</v>
      </c>
      <c r="J4412" s="193">
        <v>28</v>
      </c>
    </row>
    <row r="4413" spans="1:10" ht="15.95" customHeight="1" x14ac:dyDescent="0.25">
      <c r="A4413" s="203" t="s">
        <v>153</v>
      </c>
      <c r="B4413" s="192">
        <v>454</v>
      </c>
      <c r="C4413" s="192">
        <v>159</v>
      </c>
      <c r="D4413" s="192">
        <v>96</v>
      </c>
      <c r="E4413" s="192">
        <v>63</v>
      </c>
      <c r="F4413" s="192">
        <v>261</v>
      </c>
      <c r="G4413" s="192">
        <v>17</v>
      </c>
      <c r="H4413" s="192">
        <v>4</v>
      </c>
      <c r="I4413" s="192" t="s">
        <v>80</v>
      </c>
      <c r="J4413" s="193">
        <v>13</v>
      </c>
    </row>
    <row r="4414" spans="1:10" ht="15" customHeight="1" x14ac:dyDescent="0.25">
      <c r="A4414" s="206" t="s">
        <v>154</v>
      </c>
      <c r="B4414" s="207">
        <v>2631</v>
      </c>
      <c r="C4414" s="207">
        <v>1472</v>
      </c>
      <c r="D4414" s="207">
        <v>1116</v>
      </c>
      <c r="E4414" s="207">
        <v>356</v>
      </c>
      <c r="F4414" s="207">
        <v>394</v>
      </c>
      <c r="G4414" s="207">
        <v>237</v>
      </c>
      <c r="H4414" s="207">
        <v>35</v>
      </c>
      <c r="I4414" s="207">
        <v>465</v>
      </c>
      <c r="J4414" s="208">
        <v>28</v>
      </c>
    </row>
    <row r="4415" spans="1:10" x14ac:dyDescent="0.25">
      <c r="A4415" s="511" t="s">
        <v>101</v>
      </c>
      <c r="B4415" s="511"/>
      <c r="C4415" s="511"/>
      <c r="D4415" s="511"/>
      <c r="E4415" s="511"/>
      <c r="F4415" s="511"/>
      <c r="G4415" s="511"/>
      <c r="H4415" s="511"/>
      <c r="I4415" s="511"/>
      <c r="J4415" s="511"/>
    </row>
    <row r="4416" spans="1:10" ht="15" customHeight="1" x14ac:dyDescent="0.25">
      <c r="A4416" s="209" t="s">
        <v>84</v>
      </c>
      <c r="B4416" s="342"/>
      <c r="C4416" s="342"/>
      <c r="D4416" s="342"/>
      <c r="E4416" s="342"/>
      <c r="F4416" s="343"/>
      <c r="G4416" s="344"/>
      <c r="H4416" s="344"/>
      <c r="I4416" s="501" t="s">
        <v>81</v>
      </c>
      <c r="J4416" s="501"/>
    </row>
    <row r="4417" spans="1:19" x14ac:dyDescent="0.25">
      <c r="A4417" s="411" t="s">
        <v>9</v>
      </c>
      <c r="B4417" s="270">
        <v>70658</v>
      </c>
      <c r="C4417" s="270">
        <v>39174</v>
      </c>
      <c r="D4417" s="270">
        <v>34634</v>
      </c>
      <c r="E4417" s="270">
        <v>4540</v>
      </c>
      <c r="F4417" s="270">
        <v>11403</v>
      </c>
      <c r="G4417" s="270">
        <v>5545</v>
      </c>
      <c r="H4417" s="270">
        <v>1637</v>
      </c>
      <c r="I4417" s="270">
        <v>6319</v>
      </c>
      <c r="J4417" s="267">
        <v>6580</v>
      </c>
      <c r="K4417" s="175"/>
      <c r="L4417" s="175"/>
      <c r="M4417" s="175"/>
      <c r="N4417" s="175"/>
      <c r="O4417" s="175"/>
      <c r="P4417" s="175"/>
      <c r="Q4417" s="175"/>
      <c r="R4417" s="175"/>
      <c r="S4417" s="175"/>
    </row>
    <row r="4418" spans="1:19" ht="29.25" customHeight="1" x14ac:dyDescent="0.25">
      <c r="A4418" s="412" t="s">
        <v>48</v>
      </c>
      <c r="B4418" s="254"/>
      <c r="C4418" s="254"/>
      <c r="D4418" s="254"/>
      <c r="E4418" s="254"/>
      <c r="F4418" s="254"/>
      <c r="G4418" s="254"/>
      <c r="H4418" s="254"/>
      <c r="I4418" s="254"/>
      <c r="J4418" s="256"/>
      <c r="K4418" s="175"/>
      <c r="L4418" s="175"/>
      <c r="M4418" s="175"/>
      <c r="N4418" s="175"/>
      <c r="O4418" s="175"/>
      <c r="P4418" s="175"/>
      <c r="Q4418" s="175"/>
      <c r="R4418" s="175"/>
      <c r="S4418" s="175"/>
    </row>
    <row r="4419" spans="1:19" x14ac:dyDescent="0.25">
      <c r="A4419" s="218" t="s">
        <v>209</v>
      </c>
      <c r="B4419" s="254" t="s">
        <v>80</v>
      </c>
      <c r="C4419" s="254" t="s">
        <v>80</v>
      </c>
      <c r="D4419" s="254" t="s">
        <v>80</v>
      </c>
      <c r="E4419" s="254" t="s">
        <v>80</v>
      </c>
      <c r="F4419" s="254" t="s">
        <v>80</v>
      </c>
      <c r="G4419" s="254" t="s">
        <v>80</v>
      </c>
      <c r="H4419" s="254" t="s">
        <v>80</v>
      </c>
      <c r="I4419" s="254" t="s">
        <v>80</v>
      </c>
      <c r="J4419" s="256" t="s">
        <v>80</v>
      </c>
    </row>
    <row r="4420" spans="1:19" x14ac:dyDescent="0.25">
      <c r="A4420" s="224">
        <v>16</v>
      </c>
      <c r="B4420" s="254">
        <v>1008</v>
      </c>
      <c r="C4420" s="254">
        <v>3</v>
      </c>
      <c r="D4420" s="254">
        <v>2</v>
      </c>
      <c r="E4420" s="254">
        <v>1</v>
      </c>
      <c r="F4420" s="254">
        <v>840</v>
      </c>
      <c r="G4420" s="254" t="s">
        <v>80</v>
      </c>
      <c r="H4420" s="254">
        <v>1</v>
      </c>
      <c r="I4420" s="254" t="s">
        <v>80</v>
      </c>
      <c r="J4420" s="256">
        <v>164</v>
      </c>
    </row>
    <row r="4421" spans="1:19" x14ac:dyDescent="0.25">
      <c r="A4421" s="224">
        <v>17</v>
      </c>
      <c r="B4421" s="254">
        <v>896</v>
      </c>
      <c r="C4421" s="254">
        <v>4</v>
      </c>
      <c r="D4421" s="254">
        <v>3</v>
      </c>
      <c r="E4421" s="254">
        <v>1</v>
      </c>
      <c r="F4421" s="254">
        <v>755</v>
      </c>
      <c r="G4421" s="254" t="s">
        <v>80</v>
      </c>
      <c r="H4421" s="254" t="s">
        <v>80</v>
      </c>
      <c r="I4421" s="254" t="s">
        <v>80</v>
      </c>
      <c r="J4421" s="256">
        <v>137</v>
      </c>
    </row>
    <row r="4422" spans="1:19" x14ac:dyDescent="0.25">
      <c r="A4422" s="224">
        <v>18</v>
      </c>
      <c r="B4422" s="254">
        <v>807</v>
      </c>
      <c r="C4422" s="254">
        <v>24</v>
      </c>
      <c r="D4422" s="254">
        <v>12</v>
      </c>
      <c r="E4422" s="254">
        <v>12</v>
      </c>
      <c r="F4422" s="254">
        <v>669</v>
      </c>
      <c r="G4422" s="254">
        <v>1</v>
      </c>
      <c r="H4422" s="254">
        <v>1</v>
      </c>
      <c r="I4422" s="254" t="s">
        <v>80</v>
      </c>
      <c r="J4422" s="256">
        <v>112</v>
      </c>
    </row>
    <row r="4423" spans="1:19" x14ac:dyDescent="0.25">
      <c r="A4423" s="224">
        <v>19</v>
      </c>
      <c r="B4423" s="254">
        <v>797</v>
      </c>
      <c r="C4423" s="254">
        <v>42</v>
      </c>
      <c r="D4423" s="254">
        <v>21</v>
      </c>
      <c r="E4423" s="254">
        <v>21</v>
      </c>
      <c r="F4423" s="254">
        <v>652</v>
      </c>
      <c r="G4423" s="254">
        <v>1</v>
      </c>
      <c r="H4423" s="254">
        <v>1</v>
      </c>
      <c r="I4423" s="254" t="s">
        <v>80</v>
      </c>
      <c r="J4423" s="256">
        <v>101</v>
      </c>
    </row>
    <row r="4424" spans="1:19" x14ac:dyDescent="0.25">
      <c r="A4424" s="225" t="s">
        <v>15</v>
      </c>
      <c r="B4424" s="258">
        <v>3508</v>
      </c>
      <c r="C4424" s="258">
        <v>73</v>
      </c>
      <c r="D4424" s="258">
        <v>38</v>
      </c>
      <c r="E4424" s="258">
        <v>35</v>
      </c>
      <c r="F4424" s="258">
        <v>2916</v>
      </c>
      <c r="G4424" s="258">
        <v>2</v>
      </c>
      <c r="H4424" s="258">
        <v>3</v>
      </c>
      <c r="I4424" s="258" t="s">
        <v>80</v>
      </c>
      <c r="J4424" s="260">
        <v>514</v>
      </c>
    </row>
    <row r="4425" spans="1:19" x14ac:dyDescent="0.25">
      <c r="A4425" s="224">
        <v>20</v>
      </c>
      <c r="B4425" s="254">
        <v>806</v>
      </c>
      <c r="C4425" s="254">
        <v>78</v>
      </c>
      <c r="D4425" s="254">
        <v>46</v>
      </c>
      <c r="E4425" s="254">
        <v>32</v>
      </c>
      <c r="F4425" s="254">
        <v>604</v>
      </c>
      <c r="G4425" s="254">
        <v>4</v>
      </c>
      <c r="H4425" s="254">
        <v>1</v>
      </c>
      <c r="I4425" s="254" t="s">
        <v>80</v>
      </c>
      <c r="J4425" s="256">
        <v>119</v>
      </c>
    </row>
    <row r="4426" spans="1:19" x14ac:dyDescent="0.25">
      <c r="A4426" s="224">
        <v>21</v>
      </c>
      <c r="B4426" s="254">
        <v>797</v>
      </c>
      <c r="C4426" s="254">
        <v>116</v>
      </c>
      <c r="D4426" s="254">
        <v>72</v>
      </c>
      <c r="E4426" s="254">
        <v>44</v>
      </c>
      <c r="F4426" s="254">
        <v>550</v>
      </c>
      <c r="G4426" s="254">
        <v>3</v>
      </c>
      <c r="H4426" s="254">
        <v>4</v>
      </c>
      <c r="I4426" s="254">
        <v>2</v>
      </c>
      <c r="J4426" s="256">
        <v>122</v>
      </c>
    </row>
    <row r="4427" spans="1:19" x14ac:dyDescent="0.25">
      <c r="A4427" s="224">
        <v>22</v>
      </c>
      <c r="B4427" s="254">
        <v>849</v>
      </c>
      <c r="C4427" s="254">
        <v>158</v>
      </c>
      <c r="D4427" s="254">
        <v>104</v>
      </c>
      <c r="E4427" s="254">
        <v>54</v>
      </c>
      <c r="F4427" s="254">
        <v>532</v>
      </c>
      <c r="G4427" s="254">
        <v>8</v>
      </c>
      <c r="H4427" s="254">
        <v>9</v>
      </c>
      <c r="I4427" s="254">
        <v>1</v>
      </c>
      <c r="J4427" s="256">
        <v>141</v>
      </c>
    </row>
    <row r="4428" spans="1:19" x14ac:dyDescent="0.25">
      <c r="A4428" s="224">
        <v>23</v>
      </c>
      <c r="B4428" s="254">
        <v>716</v>
      </c>
      <c r="C4428" s="254">
        <v>183</v>
      </c>
      <c r="D4428" s="254">
        <v>137</v>
      </c>
      <c r="E4428" s="254">
        <v>46</v>
      </c>
      <c r="F4428" s="254">
        <v>398</v>
      </c>
      <c r="G4428" s="254">
        <v>14</v>
      </c>
      <c r="H4428" s="254">
        <v>3</v>
      </c>
      <c r="I4428" s="254" t="s">
        <v>80</v>
      </c>
      <c r="J4428" s="256">
        <v>118</v>
      </c>
    </row>
    <row r="4429" spans="1:19" x14ac:dyDescent="0.25">
      <c r="A4429" s="224">
        <v>24</v>
      </c>
      <c r="B4429" s="254">
        <v>760</v>
      </c>
      <c r="C4429" s="254">
        <v>293</v>
      </c>
      <c r="D4429" s="254">
        <v>223</v>
      </c>
      <c r="E4429" s="254">
        <v>70</v>
      </c>
      <c r="F4429" s="254">
        <v>342</v>
      </c>
      <c r="G4429" s="254">
        <v>17</v>
      </c>
      <c r="H4429" s="254">
        <v>9</v>
      </c>
      <c r="I4429" s="254" t="s">
        <v>80</v>
      </c>
      <c r="J4429" s="256">
        <v>99</v>
      </c>
    </row>
    <row r="4430" spans="1:19" x14ac:dyDescent="0.25">
      <c r="A4430" s="225" t="s">
        <v>16</v>
      </c>
      <c r="B4430" s="258">
        <v>3928</v>
      </c>
      <c r="C4430" s="258">
        <v>828</v>
      </c>
      <c r="D4430" s="258">
        <v>582</v>
      </c>
      <c r="E4430" s="258">
        <v>246</v>
      </c>
      <c r="F4430" s="258">
        <v>2426</v>
      </c>
      <c r="G4430" s="258">
        <v>46</v>
      </c>
      <c r="H4430" s="258">
        <v>26</v>
      </c>
      <c r="I4430" s="258">
        <v>3</v>
      </c>
      <c r="J4430" s="260">
        <v>599</v>
      </c>
    </row>
    <row r="4431" spans="1:19" x14ac:dyDescent="0.25">
      <c r="A4431" s="224">
        <v>25</v>
      </c>
      <c r="B4431" s="254">
        <v>762</v>
      </c>
      <c r="C4431" s="254">
        <v>329</v>
      </c>
      <c r="D4431" s="254">
        <v>266</v>
      </c>
      <c r="E4431" s="254">
        <v>63</v>
      </c>
      <c r="F4431" s="254">
        <v>305</v>
      </c>
      <c r="G4431" s="254">
        <v>25</v>
      </c>
      <c r="H4431" s="254">
        <v>7</v>
      </c>
      <c r="I4431" s="254">
        <v>1</v>
      </c>
      <c r="J4431" s="256">
        <v>95</v>
      </c>
    </row>
    <row r="4432" spans="1:19" x14ac:dyDescent="0.25">
      <c r="A4432" s="224">
        <v>26</v>
      </c>
      <c r="B4432" s="254">
        <v>893</v>
      </c>
      <c r="C4432" s="254">
        <v>447</v>
      </c>
      <c r="D4432" s="254">
        <v>369</v>
      </c>
      <c r="E4432" s="254">
        <v>78</v>
      </c>
      <c r="F4432" s="254">
        <v>294</v>
      </c>
      <c r="G4432" s="254">
        <v>19</v>
      </c>
      <c r="H4432" s="254">
        <v>13</v>
      </c>
      <c r="I4432" s="254">
        <v>2</v>
      </c>
      <c r="J4432" s="256">
        <v>118</v>
      </c>
    </row>
    <row r="4433" spans="1:10" x14ac:dyDescent="0.25">
      <c r="A4433" s="224">
        <v>27</v>
      </c>
      <c r="B4433" s="254">
        <v>847</v>
      </c>
      <c r="C4433" s="254">
        <v>452</v>
      </c>
      <c r="D4433" s="254">
        <v>384</v>
      </c>
      <c r="E4433" s="254">
        <v>68</v>
      </c>
      <c r="F4433" s="254">
        <v>256</v>
      </c>
      <c r="G4433" s="254">
        <v>22</v>
      </c>
      <c r="H4433" s="254">
        <v>13</v>
      </c>
      <c r="I4433" s="254" t="s">
        <v>80</v>
      </c>
      <c r="J4433" s="256">
        <v>104</v>
      </c>
    </row>
    <row r="4434" spans="1:10" x14ac:dyDescent="0.25">
      <c r="A4434" s="224">
        <v>28</v>
      </c>
      <c r="B4434" s="254">
        <v>960</v>
      </c>
      <c r="C4434" s="254">
        <v>554</v>
      </c>
      <c r="D4434" s="254">
        <v>485</v>
      </c>
      <c r="E4434" s="254">
        <v>69</v>
      </c>
      <c r="F4434" s="254">
        <v>252</v>
      </c>
      <c r="G4434" s="254">
        <v>30</v>
      </c>
      <c r="H4434" s="254">
        <v>21</v>
      </c>
      <c r="I4434" s="254" t="s">
        <v>80</v>
      </c>
      <c r="J4434" s="256">
        <v>103</v>
      </c>
    </row>
    <row r="4435" spans="1:10" x14ac:dyDescent="0.25">
      <c r="A4435" s="224">
        <v>29</v>
      </c>
      <c r="B4435" s="254">
        <v>1077</v>
      </c>
      <c r="C4435" s="254">
        <v>626</v>
      </c>
      <c r="D4435" s="254">
        <v>541</v>
      </c>
      <c r="E4435" s="254">
        <v>85</v>
      </c>
      <c r="F4435" s="254">
        <v>247</v>
      </c>
      <c r="G4435" s="254">
        <v>43</v>
      </c>
      <c r="H4435" s="254">
        <v>13</v>
      </c>
      <c r="I4435" s="254">
        <v>2</v>
      </c>
      <c r="J4435" s="256">
        <v>146</v>
      </c>
    </row>
    <row r="4436" spans="1:10" x14ac:dyDescent="0.25">
      <c r="A4436" s="225" t="s">
        <v>17</v>
      </c>
      <c r="B4436" s="258">
        <v>4539</v>
      </c>
      <c r="C4436" s="258">
        <v>2408</v>
      </c>
      <c r="D4436" s="258">
        <v>2045</v>
      </c>
      <c r="E4436" s="258">
        <v>363</v>
      </c>
      <c r="F4436" s="258">
        <v>1354</v>
      </c>
      <c r="G4436" s="258">
        <v>139</v>
      </c>
      <c r="H4436" s="258">
        <v>67</v>
      </c>
      <c r="I4436" s="258">
        <v>5</v>
      </c>
      <c r="J4436" s="260">
        <v>566</v>
      </c>
    </row>
    <row r="4437" spans="1:10" x14ac:dyDescent="0.25">
      <c r="A4437" s="224">
        <v>30</v>
      </c>
      <c r="B4437" s="254">
        <v>1355</v>
      </c>
      <c r="C4437" s="254">
        <v>836</v>
      </c>
      <c r="D4437" s="254">
        <v>737</v>
      </c>
      <c r="E4437" s="254">
        <v>99</v>
      </c>
      <c r="F4437" s="254">
        <v>272</v>
      </c>
      <c r="G4437" s="254">
        <v>65</v>
      </c>
      <c r="H4437" s="254">
        <v>26</v>
      </c>
      <c r="I4437" s="254">
        <v>2</v>
      </c>
      <c r="J4437" s="256">
        <v>154</v>
      </c>
    </row>
    <row r="4438" spans="1:10" x14ac:dyDescent="0.25">
      <c r="A4438" s="224">
        <v>31</v>
      </c>
      <c r="B4438" s="254">
        <v>1504</v>
      </c>
      <c r="C4438" s="254">
        <v>957</v>
      </c>
      <c r="D4438" s="254">
        <v>859</v>
      </c>
      <c r="E4438" s="254">
        <v>98</v>
      </c>
      <c r="F4438" s="254">
        <v>277</v>
      </c>
      <c r="G4438" s="254">
        <v>67</v>
      </c>
      <c r="H4438" s="254">
        <v>33</v>
      </c>
      <c r="I4438" s="254">
        <v>6</v>
      </c>
      <c r="J4438" s="256">
        <v>164</v>
      </c>
    </row>
    <row r="4439" spans="1:10" x14ac:dyDescent="0.25">
      <c r="A4439" s="224">
        <v>32</v>
      </c>
      <c r="B4439" s="254">
        <v>1609</v>
      </c>
      <c r="C4439" s="254">
        <v>1053</v>
      </c>
      <c r="D4439" s="254">
        <v>933</v>
      </c>
      <c r="E4439" s="254">
        <v>120</v>
      </c>
      <c r="F4439" s="254">
        <v>247</v>
      </c>
      <c r="G4439" s="254">
        <v>86</v>
      </c>
      <c r="H4439" s="254">
        <v>40</v>
      </c>
      <c r="I4439" s="254">
        <v>8</v>
      </c>
      <c r="J4439" s="256">
        <v>175</v>
      </c>
    </row>
    <row r="4440" spans="1:10" x14ac:dyDescent="0.25">
      <c r="A4440" s="228">
        <v>33</v>
      </c>
      <c r="B4440" s="261">
        <v>1647</v>
      </c>
      <c r="C4440" s="261">
        <v>1076</v>
      </c>
      <c r="D4440" s="261">
        <v>943</v>
      </c>
      <c r="E4440" s="261">
        <v>133</v>
      </c>
      <c r="F4440" s="261">
        <v>272</v>
      </c>
      <c r="G4440" s="261">
        <v>97</v>
      </c>
      <c r="H4440" s="261">
        <v>41</v>
      </c>
      <c r="I4440" s="261">
        <v>4</v>
      </c>
      <c r="J4440" s="263">
        <v>157</v>
      </c>
    </row>
    <row r="4441" spans="1:10" x14ac:dyDescent="0.25">
      <c r="A4441" s="198">
        <v>34</v>
      </c>
      <c r="B4441" s="192">
        <v>1761</v>
      </c>
      <c r="C4441" s="192">
        <v>1142</v>
      </c>
      <c r="D4441" s="192">
        <v>1000</v>
      </c>
      <c r="E4441" s="192">
        <v>142</v>
      </c>
      <c r="F4441" s="192">
        <v>279</v>
      </c>
      <c r="G4441" s="192">
        <v>114</v>
      </c>
      <c r="H4441" s="192">
        <v>46</v>
      </c>
      <c r="I4441" s="192">
        <v>6</v>
      </c>
      <c r="J4441" s="193">
        <v>174</v>
      </c>
    </row>
    <row r="4442" spans="1:10" x14ac:dyDescent="0.25">
      <c r="A4442" s="199" t="s">
        <v>18</v>
      </c>
      <c r="B4442" s="195">
        <v>7876</v>
      </c>
      <c r="C4442" s="195">
        <v>5064</v>
      </c>
      <c r="D4442" s="195">
        <v>4472</v>
      </c>
      <c r="E4442" s="195">
        <v>592</v>
      </c>
      <c r="F4442" s="195">
        <v>1347</v>
      </c>
      <c r="G4442" s="195">
        <v>429</v>
      </c>
      <c r="H4442" s="195">
        <v>186</v>
      </c>
      <c r="I4442" s="195">
        <v>26</v>
      </c>
      <c r="J4442" s="196">
        <v>824</v>
      </c>
    </row>
    <row r="4443" spans="1:10" x14ac:dyDescent="0.25">
      <c r="A4443" s="198">
        <v>35</v>
      </c>
      <c r="B4443" s="192">
        <v>1826</v>
      </c>
      <c r="C4443" s="192">
        <v>1198</v>
      </c>
      <c r="D4443" s="192">
        <v>1053</v>
      </c>
      <c r="E4443" s="192">
        <v>145</v>
      </c>
      <c r="F4443" s="192">
        <v>233</v>
      </c>
      <c r="G4443" s="192">
        <v>134</v>
      </c>
      <c r="H4443" s="192">
        <v>54</v>
      </c>
      <c r="I4443" s="192">
        <v>10</v>
      </c>
      <c r="J4443" s="193">
        <v>197</v>
      </c>
    </row>
    <row r="4444" spans="1:10" x14ac:dyDescent="0.25">
      <c r="A4444" s="198">
        <v>36</v>
      </c>
      <c r="B4444" s="192">
        <v>1794</v>
      </c>
      <c r="C4444" s="192">
        <v>1124</v>
      </c>
      <c r="D4444" s="192">
        <v>967</v>
      </c>
      <c r="E4444" s="192">
        <v>157</v>
      </c>
      <c r="F4444" s="192">
        <v>226</v>
      </c>
      <c r="G4444" s="192">
        <v>149</v>
      </c>
      <c r="H4444" s="192">
        <v>53</v>
      </c>
      <c r="I4444" s="192">
        <v>18</v>
      </c>
      <c r="J4444" s="193">
        <v>224</v>
      </c>
    </row>
    <row r="4445" spans="1:10" x14ac:dyDescent="0.25">
      <c r="A4445" s="198">
        <v>37</v>
      </c>
      <c r="B4445" s="192">
        <v>1686</v>
      </c>
      <c r="C4445" s="192">
        <v>1134</v>
      </c>
      <c r="D4445" s="192">
        <v>987</v>
      </c>
      <c r="E4445" s="192">
        <v>147</v>
      </c>
      <c r="F4445" s="192">
        <v>194</v>
      </c>
      <c r="G4445" s="192">
        <v>140</v>
      </c>
      <c r="H4445" s="192">
        <v>56</v>
      </c>
      <c r="I4445" s="192">
        <v>14</v>
      </c>
      <c r="J4445" s="193">
        <v>148</v>
      </c>
    </row>
    <row r="4446" spans="1:10" x14ac:dyDescent="0.25">
      <c r="A4446" s="198">
        <v>38</v>
      </c>
      <c r="B4446" s="192">
        <v>1810</v>
      </c>
      <c r="C4446" s="192">
        <v>1190</v>
      </c>
      <c r="D4446" s="192">
        <v>1067</v>
      </c>
      <c r="E4446" s="192">
        <v>123</v>
      </c>
      <c r="F4446" s="192">
        <v>200</v>
      </c>
      <c r="G4446" s="192">
        <v>173</v>
      </c>
      <c r="H4446" s="192">
        <v>40</v>
      </c>
      <c r="I4446" s="192">
        <v>25</v>
      </c>
      <c r="J4446" s="193">
        <v>182</v>
      </c>
    </row>
    <row r="4447" spans="1:10" x14ac:dyDescent="0.25">
      <c r="A4447" s="198">
        <v>39</v>
      </c>
      <c r="B4447" s="192">
        <v>1693</v>
      </c>
      <c r="C4447" s="192">
        <v>1127</v>
      </c>
      <c r="D4447" s="192">
        <v>1008</v>
      </c>
      <c r="E4447" s="192">
        <v>119</v>
      </c>
      <c r="F4447" s="192">
        <v>195</v>
      </c>
      <c r="G4447" s="192">
        <v>143</v>
      </c>
      <c r="H4447" s="192">
        <v>54</v>
      </c>
      <c r="I4447" s="192">
        <v>18</v>
      </c>
      <c r="J4447" s="193">
        <v>156</v>
      </c>
    </row>
    <row r="4448" spans="1:10" x14ac:dyDescent="0.25">
      <c r="A4448" s="199" t="s">
        <v>19</v>
      </c>
      <c r="B4448" s="195">
        <v>8809</v>
      </c>
      <c r="C4448" s="195">
        <v>5773</v>
      </c>
      <c r="D4448" s="195">
        <v>5082</v>
      </c>
      <c r="E4448" s="195">
        <v>691</v>
      </c>
      <c r="F4448" s="195">
        <v>1048</v>
      </c>
      <c r="G4448" s="195">
        <v>739</v>
      </c>
      <c r="H4448" s="195">
        <v>257</v>
      </c>
      <c r="I4448" s="195">
        <v>85</v>
      </c>
      <c r="J4448" s="196">
        <v>907</v>
      </c>
    </row>
    <row r="4449" spans="1:10" x14ac:dyDescent="0.25">
      <c r="A4449" s="198">
        <v>40</v>
      </c>
      <c r="B4449" s="192">
        <v>1563</v>
      </c>
      <c r="C4449" s="192">
        <v>1050</v>
      </c>
      <c r="D4449" s="192">
        <v>929</v>
      </c>
      <c r="E4449" s="192">
        <v>121</v>
      </c>
      <c r="F4449" s="192">
        <v>162</v>
      </c>
      <c r="G4449" s="192">
        <v>163</v>
      </c>
      <c r="H4449" s="192">
        <v>47</v>
      </c>
      <c r="I4449" s="192">
        <v>19</v>
      </c>
      <c r="J4449" s="193">
        <v>122</v>
      </c>
    </row>
    <row r="4450" spans="1:10" x14ac:dyDescent="0.25">
      <c r="A4450" s="198">
        <v>41</v>
      </c>
      <c r="B4450" s="192">
        <v>1590</v>
      </c>
      <c r="C4450" s="192">
        <v>1023</v>
      </c>
      <c r="D4450" s="192">
        <v>901</v>
      </c>
      <c r="E4450" s="192">
        <v>122</v>
      </c>
      <c r="F4450" s="192">
        <v>146</v>
      </c>
      <c r="G4450" s="192">
        <v>157</v>
      </c>
      <c r="H4450" s="192">
        <v>50</v>
      </c>
      <c r="I4450" s="192">
        <v>22</v>
      </c>
      <c r="J4450" s="193">
        <v>192</v>
      </c>
    </row>
    <row r="4451" spans="1:10" x14ac:dyDescent="0.25">
      <c r="A4451" s="198">
        <v>42</v>
      </c>
      <c r="B4451" s="192">
        <v>1421</v>
      </c>
      <c r="C4451" s="192">
        <v>921</v>
      </c>
      <c r="D4451" s="192">
        <v>817</v>
      </c>
      <c r="E4451" s="192">
        <v>104</v>
      </c>
      <c r="F4451" s="192">
        <v>147</v>
      </c>
      <c r="G4451" s="192">
        <v>170</v>
      </c>
      <c r="H4451" s="192">
        <v>44</v>
      </c>
      <c r="I4451" s="192">
        <v>24</v>
      </c>
      <c r="J4451" s="193">
        <v>115</v>
      </c>
    </row>
    <row r="4452" spans="1:10" x14ac:dyDescent="0.25">
      <c r="A4452" s="198">
        <v>43</v>
      </c>
      <c r="B4452" s="192">
        <v>1360</v>
      </c>
      <c r="C4452" s="192">
        <v>896</v>
      </c>
      <c r="D4452" s="192">
        <v>760</v>
      </c>
      <c r="E4452" s="192">
        <v>136</v>
      </c>
      <c r="F4452" s="192">
        <v>129</v>
      </c>
      <c r="G4452" s="192">
        <v>139</v>
      </c>
      <c r="H4452" s="192">
        <v>48</v>
      </c>
      <c r="I4452" s="192">
        <v>27</v>
      </c>
      <c r="J4452" s="193">
        <v>121</v>
      </c>
    </row>
    <row r="4453" spans="1:10" x14ac:dyDescent="0.25">
      <c r="A4453" s="198">
        <v>44</v>
      </c>
      <c r="B4453" s="192">
        <v>1327</v>
      </c>
      <c r="C4453" s="192">
        <v>855</v>
      </c>
      <c r="D4453" s="192">
        <v>753</v>
      </c>
      <c r="E4453" s="192">
        <v>102</v>
      </c>
      <c r="F4453" s="192">
        <v>139</v>
      </c>
      <c r="G4453" s="192">
        <v>157</v>
      </c>
      <c r="H4453" s="192">
        <v>35</v>
      </c>
      <c r="I4453" s="192">
        <v>20</v>
      </c>
      <c r="J4453" s="193">
        <v>121</v>
      </c>
    </row>
    <row r="4454" spans="1:10" x14ac:dyDescent="0.25">
      <c r="A4454" s="199" t="s">
        <v>20</v>
      </c>
      <c r="B4454" s="195">
        <v>7261</v>
      </c>
      <c r="C4454" s="195">
        <v>4745</v>
      </c>
      <c r="D4454" s="195">
        <v>4160</v>
      </c>
      <c r="E4454" s="195">
        <v>585</v>
      </c>
      <c r="F4454" s="195">
        <v>723</v>
      </c>
      <c r="G4454" s="195">
        <v>786</v>
      </c>
      <c r="H4454" s="195">
        <v>224</v>
      </c>
      <c r="I4454" s="195">
        <v>112</v>
      </c>
      <c r="J4454" s="196">
        <v>671</v>
      </c>
    </row>
    <row r="4455" spans="1:10" x14ac:dyDescent="0.25">
      <c r="A4455" s="198">
        <v>45</v>
      </c>
      <c r="B4455" s="192">
        <v>1248</v>
      </c>
      <c r="C4455" s="192">
        <v>823</v>
      </c>
      <c r="D4455" s="192">
        <v>696</v>
      </c>
      <c r="E4455" s="192">
        <v>127</v>
      </c>
      <c r="F4455" s="192">
        <v>110</v>
      </c>
      <c r="G4455" s="192">
        <v>133</v>
      </c>
      <c r="H4455" s="192">
        <v>39</v>
      </c>
      <c r="I4455" s="192">
        <v>26</v>
      </c>
      <c r="J4455" s="193">
        <v>117</v>
      </c>
    </row>
    <row r="4456" spans="1:10" x14ac:dyDescent="0.25">
      <c r="A4456" s="198">
        <v>46</v>
      </c>
      <c r="B4456" s="192">
        <v>1250</v>
      </c>
      <c r="C4456" s="192">
        <v>804</v>
      </c>
      <c r="D4456" s="192">
        <v>695</v>
      </c>
      <c r="E4456" s="192">
        <v>109</v>
      </c>
      <c r="F4456" s="192">
        <v>121</v>
      </c>
      <c r="G4456" s="192">
        <v>157</v>
      </c>
      <c r="H4456" s="192">
        <v>40</v>
      </c>
      <c r="I4456" s="192">
        <v>32</v>
      </c>
      <c r="J4456" s="193">
        <v>96</v>
      </c>
    </row>
    <row r="4457" spans="1:10" x14ac:dyDescent="0.25">
      <c r="A4457" s="198">
        <v>47</v>
      </c>
      <c r="B4457" s="192">
        <v>1121</v>
      </c>
      <c r="C4457" s="192">
        <v>732</v>
      </c>
      <c r="D4457" s="192">
        <v>629</v>
      </c>
      <c r="E4457" s="192">
        <v>103</v>
      </c>
      <c r="F4457" s="192">
        <v>99</v>
      </c>
      <c r="G4457" s="192">
        <v>132</v>
      </c>
      <c r="H4457" s="192">
        <v>37</v>
      </c>
      <c r="I4457" s="192">
        <v>26</v>
      </c>
      <c r="J4457" s="193">
        <v>95</v>
      </c>
    </row>
    <row r="4458" spans="1:10" x14ac:dyDescent="0.25">
      <c r="A4458" s="198">
        <v>48</v>
      </c>
      <c r="B4458" s="192">
        <v>1030</v>
      </c>
      <c r="C4458" s="192">
        <v>669</v>
      </c>
      <c r="D4458" s="192">
        <v>586</v>
      </c>
      <c r="E4458" s="192">
        <v>83</v>
      </c>
      <c r="F4458" s="192">
        <v>87</v>
      </c>
      <c r="G4458" s="192">
        <v>125</v>
      </c>
      <c r="H4458" s="192">
        <v>34</v>
      </c>
      <c r="I4458" s="192">
        <v>32</v>
      </c>
      <c r="J4458" s="193">
        <v>83</v>
      </c>
    </row>
    <row r="4459" spans="1:10" x14ac:dyDescent="0.25">
      <c r="A4459" s="198">
        <v>49</v>
      </c>
      <c r="B4459" s="192">
        <v>1061</v>
      </c>
      <c r="C4459" s="192">
        <v>700</v>
      </c>
      <c r="D4459" s="192">
        <v>607</v>
      </c>
      <c r="E4459" s="192">
        <v>93</v>
      </c>
      <c r="F4459" s="192">
        <v>65</v>
      </c>
      <c r="G4459" s="192">
        <v>146</v>
      </c>
      <c r="H4459" s="192">
        <v>35</v>
      </c>
      <c r="I4459" s="192">
        <v>36</v>
      </c>
      <c r="J4459" s="193">
        <v>79</v>
      </c>
    </row>
    <row r="4460" spans="1:10" x14ac:dyDescent="0.25">
      <c r="A4460" s="199" t="s">
        <v>21</v>
      </c>
      <c r="B4460" s="195">
        <v>5710</v>
      </c>
      <c r="C4460" s="195">
        <v>3728</v>
      </c>
      <c r="D4460" s="195">
        <v>3213</v>
      </c>
      <c r="E4460" s="195">
        <v>515</v>
      </c>
      <c r="F4460" s="195">
        <v>482</v>
      </c>
      <c r="G4460" s="195">
        <v>693</v>
      </c>
      <c r="H4460" s="195">
        <v>185</v>
      </c>
      <c r="I4460" s="195">
        <v>152</v>
      </c>
      <c r="J4460" s="196">
        <v>470</v>
      </c>
    </row>
    <row r="4461" spans="1:10" x14ac:dyDescent="0.25">
      <c r="A4461" s="198">
        <v>50</v>
      </c>
      <c r="B4461" s="192">
        <v>1009</v>
      </c>
      <c r="C4461" s="192">
        <v>650</v>
      </c>
      <c r="D4461" s="192">
        <v>549</v>
      </c>
      <c r="E4461" s="192">
        <v>101</v>
      </c>
      <c r="F4461" s="192">
        <v>70</v>
      </c>
      <c r="G4461" s="192">
        <v>145</v>
      </c>
      <c r="H4461" s="192">
        <v>32</v>
      </c>
      <c r="I4461" s="192">
        <v>35</v>
      </c>
      <c r="J4461" s="193">
        <v>77</v>
      </c>
    </row>
    <row r="4462" spans="1:10" x14ac:dyDescent="0.25">
      <c r="A4462" s="198">
        <v>51</v>
      </c>
      <c r="B4462" s="192">
        <v>959</v>
      </c>
      <c r="C4462" s="192">
        <v>617</v>
      </c>
      <c r="D4462" s="192">
        <v>544</v>
      </c>
      <c r="E4462" s="192">
        <v>73</v>
      </c>
      <c r="F4462" s="192">
        <v>61</v>
      </c>
      <c r="G4462" s="192">
        <v>129</v>
      </c>
      <c r="H4462" s="192">
        <v>35</v>
      </c>
      <c r="I4462" s="192">
        <v>32</v>
      </c>
      <c r="J4462" s="193">
        <v>85</v>
      </c>
    </row>
    <row r="4463" spans="1:10" x14ac:dyDescent="0.25">
      <c r="A4463" s="198">
        <v>52</v>
      </c>
      <c r="B4463" s="192">
        <v>961</v>
      </c>
      <c r="C4463" s="192">
        <v>631</v>
      </c>
      <c r="D4463" s="192">
        <v>560</v>
      </c>
      <c r="E4463" s="192">
        <v>71</v>
      </c>
      <c r="F4463" s="192">
        <v>45</v>
      </c>
      <c r="G4463" s="192">
        <v>114</v>
      </c>
      <c r="H4463" s="192">
        <v>33</v>
      </c>
      <c r="I4463" s="192">
        <v>56</v>
      </c>
      <c r="J4463" s="193">
        <v>82</v>
      </c>
    </row>
    <row r="4464" spans="1:10" x14ac:dyDescent="0.25">
      <c r="A4464" s="198">
        <v>53</v>
      </c>
      <c r="B4464" s="192">
        <v>937</v>
      </c>
      <c r="C4464" s="192">
        <v>635</v>
      </c>
      <c r="D4464" s="192">
        <v>562</v>
      </c>
      <c r="E4464" s="192">
        <v>73</v>
      </c>
      <c r="F4464" s="192">
        <v>54</v>
      </c>
      <c r="G4464" s="192">
        <v>98</v>
      </c>
      <c r="H4464" s="192">
        <v>27</v>
      </c>
      <c r="I4464" s="192">
        <v>41</v>
      </c>
      <c r="J4464" s="193">
        <v>82</v>
      </c>
    </row>
    <row r="4465" spans="1:10" x14ac:dyDescent="0.25">
      <c r="A4465" s="198">
        <v>54</v>
      </c>
      <c r="B4465" s="192">
        <v>900</v>
      </c>
      <c r="C4465" s="192">
        <v>585</v>
      </c>
      <c r="D4465" s="192">
        <v>529</v>
      </c>
      <c r="E4465" s="192">
        <v>56</v>
      </c>
      <c r="F4465" s="192">
        <v>58</v>
      </c>
      <c r="G4465" s="192">
        <v>103</v>
      </c>
      <c r="H4465" s="192">
        <v>28</v>
      </c>
      <c r="I4465" s="192">
        <v>55</v>
      </c>
      <c r="J4465" s="193">
        <v>71</v>
      </c>
    </row>
    <row r="4466" spans="1:10" x14ac:dyDescent="0.25">
      <c r="A4466" s="199" t="s">
        <v>22</v>
      </c>
      <c r="B4466" s="195">
        <v>4766</v>
      </c>
      <c r="C4466" s="195">
        <v>3118</v>
      </c>
      <c r="D4466" s="195">
        <v>2744</v>
      </c>
      <c r="E4466" s="195">
        <v>374</v>
      </c>
      <c r="F4466" s="195">
        <v>288</v>
      </c>
      <c r="G4466" s="195">
        <v>589</v>
      </c>
      <c r="H4466" s="195">
        <v>155</v>
      </c>
      <c r="I4466" s="195">
        <v>219</v>
      </c>
      <c r="J4466" s="196">
        <v>397</v>
      </c>
    </row>
    <row r="4467" spans="1:10" x14ac:dyDescent="0.25">
      <c r="A4467" s="300">
        <v>55</v>
      </c>
      <c r="B4467" s="207">
        <v>999</v>
      </c>
      <c r="C4467" s="207">
        <v>654</v>
      </c>
      <c r="D4467" s="207">
        <v>592</v>
      </c>
      <c r="E4467" s="207">
        <v>62</v>
      </c>
      <c r="F4467" s="207">
        <v>45</v>
      </c>
      <c r="G4467" s="207">
        <v>131</v>
      </c>
      <c r="H4467" s="207">
        <v>25</v>
      </c>
      <c r="I4467" s="207">
        <v>68</v>
      </c>
      <c r="J4467" s="208">
        <v>76</v>
      </c>
    </row>
    <row r="4468" spans="1:10" x14ac:dyDescent="0.25">
      <c r="A4468" s="198">
        <v>56</v>
      </c>
      <c r="B4468" s="192">
        <v>969</v>
      </c>
      <c r="C4468" s="192">
        <v>621</v>
      </c>
      <c r="D4468" s="192">
        <v>543</v>
      </c>
      <c r="E4468" s="192">
        <v>78</v>
      </c>
      <c r="F4468" s="192">
        <v>59</v>
      </c>
      <c r="G4468" s="192">
        <v>102</v>
      </c>
      <c r="H4468" s="192">
        <v>31</v>
      </c>
      <c r="I4468" s="192">
        <v>62</v>
      </c>
      <c r="J4468" s="193">
        <v>94</v>
      </c>
    </row>
    <row r="4469" spans="1:10" x14ac:dyDescent="0.25">
      <c r="A4469" s="198">
        <v>57</v>
      </c>
      <c r="B4469" s="192">
        <v>1017</v>
      </c>
      <c r="C4469" s="192">
        <v>703</v>
      </c>
      <c r="D4469" s="192">
        <v>621</v>
      </c>
      <c r="E4469" s="192">
        <v>82</v>
      </c>
      <c r="F4469" s="192">
        <v>40</v>
      </c>
      <c r="G4469" s="192">
        <v>104</v>
      </c>
      <c r="H4469" s="192">
        <v>35</v>
      </c>
      <c r="I4469" s="192">
        <v>72</v>
      </c>
      <c r="J4469" s="193">
        <v>63</v>
      </c>
    </row>
    <row r="4470" spans="1:10" x14ac:dyDescent="0.25">
      <c r="A4470" s="198">
        <v>58</v>
      </c>
      <c r="B4470" s="192">
        <v>1119</v>
      </c>
      <c r="C4470" s="192">
        <v>730</v>
      </c>
      <c r="D4470" s="192">
        <v>655</v>
      </c>
      <c r="E4470" s="192">
        <v>75</v>
      </c>
      <c r="F4470" s="192">
        <v>45</v>
      </c>
      <c r="G4470" s="192">
        <v>125</v>
      </c>
      <c r="H4470" s="192">
        <v>40</v>
      </c>
      <c r="I4470" s="192">
        <v>111</v>
      </c>
      <c r="J4470" s="193">
        <v>68</v>
      </c>
    </row>
    <row r="4471" spans="1:10" x14ac:dyDescent="0.25">
      <c r="A4471" s="198">
        <v>59</v>
      </c>
      <c r="B4471" s="192">
        <v>1161</v>
      </c>
      <c r="C4471" s="192">
        <v>722</v>
      </c>
      <c r="D4471" s="192">
        <v>650</v>
      </c>
      <c r="E4471" s="192">
        <v>72</v>
      </c>
      <c r="F4471" s="192">
        <v>51</v>
      </c>
      <c r="G4471" s="192">
        <v>134</v>
      </c>
      <c r="H4471" s="192">
        <v>40</v>
      </c>
      <c r="I4471" s="192">
        <v>135</v>
      </c>
      <c r="J4471" s="193">
        <v>79</v>
      </c>
    </row>
    <row r="4472" spans="1:10" x14ac:dyDescent="0.25">
      <c r="A4472" s="199" t="s">
        <v>23</v>
      </c>
      <c r="B4472" s="195">
        <v>5265</v>
      </c>
      <c r="C4472" s="195">
        <v>3430</v>
      </c>
      <c r="D4472" s="195">
        <v>3061</v>
      </c>
      <c r="E4472" s="195">
        <v>369</v>
      </c>
      <c r="F4472" s="195">
        <v>240</v>
      </c>
      <c r="G4472" s="195">
        <v>596</v>
      </c>
      <c r="H4472" s="195">
        <v>171</v>
      </c>
      <c r="I4472" s="195">
        <v>448</v>
      </c>
      <c r="J4472" s="196">
        <v>380</v>
      </c>
    </row>
    <row r="4473" spans="1:10" x14ac:dyDescent="0.25">
      <c r="A4473" s="198">
        <v>60</v>
      </c>
      <c r="B4473" s="192">
        <v>1199</v>
      </c>
      <c r="C4473" s="192">
        <v>789</v>
      </c>
      <c r="D4473" s="192">
        <v>711</v>
      </c>
      <c r="E4473" s="192">
        <v>78</v>
      </c>
      <c r="F4473" s="192">
        <v>51</v>
      </c>
      <c r="G4473" s="192">
        <v>118</v>
      </c>
      <c r="H4473" s="192">
        <v>29</v>
      </c>
      <c r="I4473" s="192">
        <v>142</v>
      </c>
      <c r="J4473" s="193">
        <v>70</v>
      </c>
    </row>
    <row r="4474" spans="1:10" x14ac:dyDescent="0.25">
      <c r="A4474" s="198">
        <v>61</v>
      </c>
      <c r="B4474" s="192">
        <v>1404</v>
      </c>
      <c r="C4474" s="192">
        <v>883</v>
      </c>
      <c r="D4474" s="192">
        <v>827</v>
      </c>
      <c r="E4474" s="192">
        <v>56</v>
      </c>
      <c r="F4474" s="192">
        <v>57</v>
      </c>
      <c r="G4474" s="192">
        <v>162</v>
      </c>
      <c r="H4474" s="192">
        <v>28</v>
      </c>
      <c r="I4474" s="192">
        <v>183</v>
      </c>
      <c r="J4474" s="193">
        <v>91</v>
      </c>
    </row>
    <row r="4475" spans="1:10" x14ac:dyDescent="0.25">
      <c r="A4475" s="198">
        <v>62</v>
      </c>
      <c r="B4475" s="192">
        <v>1277</v>
      </c>
      <c r="C4475" s="192">
        <v>827</v>
      </c>
      <c r="D4475" s="192">
        <v>746</v>
      </c>
      <c r="E4475" s="192">
        <v>81</v>
      </c>
      <c r="F4475" s="192">
        <v>45</v>
      </c>
      <c r="G4475" s="192">
        <v>126</v>
      </c>
      <c r="H4475" s="192">
        <v>29</v>
      </c>
      <c r="I4475" s="192">
        <v>179</v>
      </c>
      <c r="J4475" s="193">
        <v>71</v>
      </c>
    </row>
    <row r="4476" spans="1:10" x14ac:dyDescent="0.25">
      <c r="A4476" s="198">
        <v>63</v>
      </c>
      <c r="B4476" s="192">
        <v>1361</v>
      </c>
      <c r="C4476" s="192">
        <v>844</v>
      </c>
      <c r="D4476" s="192">
        <v>787</v>
      </c>
      <c r="E4476" s="192">
        <v>57</v>
      </c>
      <c r="F4476" s="192">
        <v>51</v>
      </c>
      <c r="G4476" s="192">
        <v>129</v>
      </c>
      <c r="H4476" s="192">
        <v>42</v>
      </c>
      <c r="I4476" s="192">
        <v>199</v>
      </c>
      <c r="J4476" s="193">
        <v>96</v>
      </c>
    </row>
    <row r="4477" spans="1:10" x14ac:dyDescent="0.25">
      <c r="A4477" s="198">
        <v>64</v>
      </c>
      <c r="B4477" s="192">
        <v>1244</v>
      </c>
      <c r="C4477" s="192">
        <v>779</v>
      </c>
      <c r="D4477" s="192">
        <v>721</v>
      </c>
      <c r="E4477" s="192">
        <v>58</v>
      </c>
      <c r="F4477" s="192">
        <v>44</v>
      </c>
      <c r="G4477" s="192">
        <v>119</v>
      </c>
      <c r="H4477" s="192">
        <v>32</v>
      </c>
      <c r="I4477" s="192">
        <v>201</v>
      </c>
      <c r="J4477" s="193">
        <v>69</v>
      </c>
    </row>
    <row r="4478" spans="1:10" ht="13.5" customHeight="1" x14ac:dyDescent="0.25">
      <c r="A4478" s="199" t="s">
        <v>24</v>
      </c>
      <c r="B4478" s="195">
        <v>6485</v>
      </c>
      <c r="C4478" s="195">
        <v>4122</v>
      </c>
      <c r="D4478" s="195">
        <v>3792</v>
      </c>
      <c r="E4478" s="195">
        <v>330</v>
      </c>
      <c r="F4478" s="195">
        <v>248</v>
      </c>
      <c r="G4478" s="195">
        <v>654</v>
      </c>
      <c r="H4478" s="195">
        <v>160</v>
      </c>
      <c r="I4478" s="195">
        <v>904</v>
      </c>
      <c r="J4478" s="196">
        <v>397</v>
      </c>
    </row>
    <row r="4479" spans="1:10" ht="15" customHeight="1" x14ac:dyDescent="0.25">
      <c r="A4479" s="198">
        <v>65</v>
      </c>
      <c r="B4479" s="192">
        <v>1353</v>
      </c>
      <c r="C4479" s="192">
        <v>796</v>
      </c>
      <c r="D4479" s="192">
        <v>734</v>
      </c>
      <c r="E4479" s="192">
        <v>62</v>
      </c>
      <c r="F4479" s="192">
        <v>40</v>
      </c>
      <c r="G4479" s="192">
        <v>129</v>
      </c>
      <c r="H4479" s="192">
        <v>20</v>
      </c>
      <c r="I4479" s="192">
        <v>259</v>
      </c>
      <c r="J4479" s="193">
        <v>109</v>
      </c>
    </row>
    <row r="4480" spans="1:10" ht="15" customHeight="1" x14ac:dyDescent="0.25">
      <c r="A4480" s="198">
        <v>66</v>
      </c>
      <c r="B4480" s="192">
        <v>1201</v>
      </c>
      <c r="C4480" s="192">
        <v>689</v>
      </c>
      <c r="D4480" s="192">
        <v>643</v>
      </c>
      <c r="E4480" s="192">
        <v>46</v>
      </c>
      <c r="F4480" s="192">
        <v>34</v>
      </c>
      <c r="G4480" s="192">
        <v>104</v>
      </c>
      <c r="H4480" s="192">
        <v>27</v>
      </c>
      <c r="I4480" s="192">
        <v>245</v>
      </c>
      <c r="J4480" s="193">
        <v>102</v>
      </c>
    </row>
    <row r="4481" spans="1:19" ht="15" customHeight="1" x14ac:dyDescent="0.25">
      <c r="A4481" s="198">
        <v>67</v>
      </c>
      <c r="B4481" s="192">
        <v>1106</v>
      </c>
      <c r="C4481" s="192">
        <v>651</v>
      </c>
      <c r="D4481" s="192">
        <v>602</v>
      </c>
      <c r="E4481" s="192">
        <v>49</v>
      </c>
      <c r="F4481" s="192">
        <v>33</v>
      </c>
      <c r="G4481" s="192">
        <v>86</v>
      </c>
      <c r="H4481" s="192">
        <v>29</v>
      </c>
      <c r="I4481" s="192">
        <v>226</v>
      </c>
      <c r="J4481" s="193">
        <v>81</v>
      </c>
    </row>
    <row r="4482" spans="1:19" ht="15" customHeight="1" x14ac:dyDescent="0.25">
      <c r="A4482" s="198">
        <v>68</v>
      </c>
      <c r="B4482" s="192">
        <v>1004</v>
      </c>
      <c r="C4482" s="192">
        <v>575</v>
      </c>
      <c r="D4482" s="192">
        <v>526</v>
      </c>
      <c r="E4482" s="192">
        <v>49</v>
      </c>
      <c r="F4482" s="192">
        <v>27</v>
      </c>
      <c r="G4482" s="192">
        <v>83</v>
      </c>
      <c r="H4482" s="192">
        <v>17</v>
      </c>
      <c r="I4482" s="192">
        <v>240</v>
      </c>
      <c r="J4482" s="193">
        <v>62</v>
      </c>
    </row>
    <row r="4483" spans="1:19" ht="15" customHeight="1" x14ac:dyDescent="0.25">
      <c r="A4483" s="198">
        <v>69</v>
      </c>
      <c r="B4483" s="192">
        <v>932</v>
      </c>
      <c r="C4483" s="192">
        <v>502</v>
      </c>
      <c r="D4483" s="192">
        <v>471</v>
      </c>
      <c r="E4483" s="192">
        <v>31</v>
      </c>
      <c r="F4483" s="192">
        <v>31</v>
      </c>
      <c r="G4483" s="192">
        <v>80</v>
      </c>
      <c r="H4483" s="192">
        <v>23</v>
      </c>
      <c r="I4483" s="192">
        <v>235</v>
      </c>
      <c r="J4483" s="193">
        <v>61</v>
      </c>
    </row>
    <row r="4484" spans="1:19" s="4" customFormat="1" ht="15" customHeight="1" x14ac:dyDescent="0.25">
      <c r="A4484" s="199" t="s">
        <v>25</v>
      </c>
      <c r="B4484" s="195">
        <v>5596</v>
      </c>
      <c r="C4484" s="195">
        <v>3213</v>
      </c>
      <c r="D4484" s="195">
        <v>2976</v>
      </c>
      <c r="E4484" s="195">
        <v>237</v>
      </c>
      <c r="F4484" s="195">
        <v>165</v>
      </c>
      <c r="G4484" s="195">
        <v>482</v>
      </c>
      <c r="H4484" s="195">
        <v>116</v>
      </c>
      <c r="I4484" s="195">
        <v>1205</v>
      </c>
      <c r="J4484" s="196">
        <v>415</v>
      </c>
    </row>
    <row r="4485" spans="1:19" ht="12.75" customHeight="1" x14ac:dyDescent="0.25">
      <c r="A4485" s="197" t="s">
        <v>151</v>
      </c>
      <c r="B4485" s="192">
        <v>6915</v>
      </c>
      <c r="C4485" s="192">
        <v>2672</v>
      </c>
      <c r="D4485" s="192">
        <v>2469</v>
      </c>
      <c r="E4485" s="192">
        <v>203</v>
      </c>
      <c r="F4485" s="192">
        <v>166</v>
      </c>
      <c r="G4485" s="192">
        <v>390</v>
      </c>
      <c r="H4485" s="192">
        <v>87</v>
      </c>
      <c r="I4485" s="192">
        <v>3160</v>
      </c>
      <c r="J4485" s="193">
        <v>440</v>
      </c>
    </row>
    <row r="4486" spans="1:19" ht="15" customHeight="1" x14ac:dyDescent="0.25">
      <c r="A4486" s="334" t="s">
        <v>33</v>
      </c>
      <c r="B4486" s="192" t="s">
        <v>80</v>
      </c>
      <c r="C4486" s="192" t="s">
        <v>80</v>
      </c>
      <c r="D4486" s="192" t="s">
        <v>80</v>
      </c>
      <c r="E4486" s="192" t="s">
        <v>80</v>
      </c>
      <c r="F4486" s="192" t="s">
        <v>80</v>
      </c>
      <c r="G4486" s="192" t="s">
        <v>80</v>
      </c>
      <c r="H4486" s="192" t="s">
        <v>80</v>
      </c>
      <c r="I4486" s="192" t="s">
        <v>80</v>
      </c>
      <c r="J4486" s="193" t="s">
        <v>80</v>
      </c>
    </row>
    <row r="4487" spans="1:19" ht="37.5" customHeight="1" x14ac:dyDescent="0.25">
      <c r="A4487" s="211" t="s">
        <v>36</v>
      </c>
      <c r="B4487" s="195"/>
      <c r="C4487" s="195"/>
      <c r="D4487" s="195"/>
      <c r="E4487" s="195"/>
      <c r="F4487" s="195"/>
      <c r="G4487" s="195"/>
      <c r="H4487" s="195"/>
      <c r="I4487" s="195"/>
      <c r="J4487" s="196"/>
    </row>
    <row r="4488" spans="1:19" x14ac:dyDescent="0.25">
      <c r="A4488" s="191" t="s">
        <v>38</v>
      </c>
      <c r="B4488" s="192">
        <v>50522</v>
      </c>
      <c r="C4488" s="192">
        <v>28636</v>
      </c>
      <c r="D4488" s="192">
        <v>24925</v>
      </c>
      <c r="E4488" s="192">
        <v>3711</v>
      </c>
      <c r="F4488" s="192">
        <v>10775</v>
      </c>
      <c r="G4488" s="192">
        <v>3830</v>
      </c>
      <c r="H4488" s="192">
        <v>1209</v>
      </c>
      <c r="I4488" s="192">
        <v>822</v>
      </c>
      <c r="J4488" s="193">
        <v>5250</v>
      </c>
    </row>
    <row r="4489" spans="1:19" ht="25.5" customHeight="1" x14ac:dyDescent="0.25">
      <c r="A4489" s="335" t="s">
        <v>39</v>
      </c>
      <c r="B4489" s="192">
        <v>20136</v>
      </c>
      <c r="C4489" s="192">
        <v>10538</v>
      </c>
      <c r="D4489" s="192">
        <v>9709</v>
      </c>
      <c r="E4489" s="192">
        <v>829</v>
      </c>
      <c r="F4489" s="192">
        <v>628</v>
      </c>
      <c r="G4489" s="192">
        <v>1715</v>
      </c>
      <c r="H4489" s="192">
        <v>428</v>
      </c>
      <c r="I4489" s="192">
        <v>5497</v>
      </c>
      <c r="J4489" s="193">
        <v>1330</v>
      </c>
    </row>
    <row r="4490" spans="1:19" x14ac:dyDescent="0.25">
      <c r="A4490" s="191" t="s">
        <v>152</v>
      </c>
      <c r="B4490" s="192">
        <v>70658</v>
      </c>
      <c r="C4490" s="192">
        <v>39174</v>
      </c>
      <c r="D4490" s="192">
        <v>34634</v>
      </c>
      <c r="E4490" s="192">
        <v>4540</v>
      </c>
      <c r="F4490" s="192">
        <v>11403</v>
      </c>
      <c r="G4490" s="192">
        <v>5545</v>
      </c>
      <c r="H4490" s="192">
        <v>1637</v>
      </c>
      <c r="I4490" s="192">
        <v>6319</v>
      </c>
      <c r="J4490" s="193">
        <v>6580</v>
      </c>
    </row>
    <row r="4491" spans="1:19" ht="13.5" customHeight="1" x14ac:dyDescent="0.25">
      <c r="A4491" s="191" t="s">
        <v>153</v>
      </c>
      <c r="B4491" s="192">
        <v>11975</v>
      </c>
      <c r="C4491" s="192">
        <v>3309</v>
      </c>
      <c r="D4491" s="192">
        <v>2665</v>
      </c>
      <c r="E4491" s="192">
        <v>644</v>
      </c>
      <c r="F4491" s="192">
        <v>6696</v>
      </c>
      <c r="G4491" s="192">
        <v>187</v>
      </c>
      <c r="H4491" s="192">
        <v>96</v>
      </c>
      <c r="I4491" s="192">
        <v>8</v>
      </c>
      <c r="J4491" s="193">
        <v>1679</v>
      </c>
    </row>
    <row r="4492" spans="1:19" ht="13.5" customHeight="1" x14ac:dyDescent="0.25">
      <c r="A4492" s="380" t="s">
        <v>154</v>
      </c>
      <c r="B4492" s="207">
        <v>70658</v>
      </c>
      <c r="C4492" s="207">
        <v>39174</v>
      </c>
      <c r="D4492" s="207">
        <v>34634</v>
      </c>
      <c r="E4492" s="207">
        <v>4540</v>
      </c>
      <c r="F4492" s="207">
        <v>11403</v>
      </c>
      <c r="G4492" s="207">
        <v>5545</v>
      </c>
      <c r="H4492" s="207">
        <v>1637</v>
      </c>
      <c r="I4492" s="207">
        <v>6319</v>
      </c>
      <c r="J4492" s="208">
        <v>6580</v>
      </c>
    </row>
    <row r="4493" spans="1:19" ht="14.25" customHeight="1" x14ac:dyDescent="0.25">
      <c r="A4493" s="209" t="s">
        <v>2</v>
      </c>
      <c r="B4493" s="342"/>
      <c r="C4493" s="342"/>
      <c r="D4493" s="342"/>
      <c r="E4493" s="342"/>
      <c r="F4493" s="343"/>
      <c r="G4493" s="344"/>
      <c r="H4493" s="344"/>
      <c r="I4493" s="501" t="s">
        <v>81</v>
      </c>
      <c r="J4493" s="501"/>
    </row>
    <row r="4494" spans="1:19" ht="18" customHeight="1" x14ac:dyDescent="0.25">
      <c r="A4494" s="243" t="s">
        <v>9</v>
      </c>
      <c r="B4494" s="413">
        <v>32962</v>
      </c>
      <c r="C4494" s="413">
        <v>19688</v>
      </c>
      <c r="D4494" s="413">
        <v>17404</v>
      </c>
      <c r="E4494" s="413">
        <v>2284</v>
      </c>
      <c r="F4494" s="413">
        <v>6360</v>
      </c>
      <c r="G4494" s="413">
        <v>2094</v>
      </c>
      <c r="H4494" s="413">
        <v>700</v>
      </c>
      <c r="I4494" s="413">
        <v>1116</v>
      </c>
      <c r="J4494" s="414">
        <v>3004</v>
      </c>
      <c r="K4494" s="175"/>
      <c r="L4494" s="175"/>
      <c r="M4494" s="175"/>
      <c r="N4494" s="175"/>
      <c r="O4494" s="175"/>
      <c r="P4494" s="175"/>
      <c r="Q4494" s="175"/>
      <c r="R4494" s="175"/>
      <c r="S4494" s="175"/>
    </row>
    <row r="4495" spans="1:19" ht="29.25" customHeight="1" x14ac:dyDescent="0.25">
      <c r="A4495" s="244" t="s">
        <v>48</v>
      </c>
      <c r="B4495" s="415"/>
      <c r="C4495" s="415"/>
      <c r="D4495" s="415"/>
      <c r="E4495" s="415"/>
      <c r="F4495" s="415"/>
      <c r="G4495" s="415"/>
      <c r="H4495" s="415"/>
      <c r="I4495" s="415"/>
      <c r="J4495" s="416"/>
      <c r="K4495" s="175"/>
      <c r="L4495" s="175"/>
      <c r="M4495" s="175"/>
      <c r="N4495" s="175"/>
      <c r="O4495" s="175"/>
      <c r="P4495" s="175"/>
      <c r="Q4495" s="175"/>
      <c r="R4495" s="175"/>
      <c r="S4495" s="175"/>
    </row>
    <row r="4496" spans="1:19" x14ac:dyDescent="0.25">
      <c r="A4496" s="218" t="s">
        <v>209</v>
      </c>
      <c r="B4496" s="415" t="s">
        <v>80</v>
      </c>
      <c r="C4496" s="415" t="s">
        <v>80</v>
      </c>
      <c r="D4496" s="415" t="s">
        <v>80</v>
      </c>
      <c r="E4496" s="415" t="s">
        <v>80</v>
      </c>
      <c r="F4496" s="415" t="s">
        <v>80</v>
      </c>
      <c r="G4496" s="415" t="s">
        <v>80</v>
      </c>
      <c r="H4496" s="415" t="s">
        <v>80</v>
      </c>
      <c r="I4496" s="415" t="s">
        <v>80</v>
      </c>
      <c r="J4496" s="416" t="s">
        <v>80</v>
      </c>
    </row>
    <row r="4497" spans="1:10" x14ac:dyDescent="0.25">
      <c r="A4497" s="224">
        <v>16</v>
      </c>
      <c r="B4497" s="415">
        <v>540</v>
      </c>
      <c r="C4497" s="415">
        <v>3</v>
      </c>
      <c r="D4497" s="415">
        <v>2</v>
      </c>
      <c r="E4497" s="415">
        <v>1</v>
      </c>
      <c r="F4497" s="415">
        <v>448</v>
      </c>
      <c r="G4497" s="415" t="s">
        <v>80</v>
      </c>
      <c r="H4497" s="415" t="s">
        <v>80</v>
      </c>
      <c r="I4497" s="415" t="s">
        <v>80</v>
      </c>
      <c r="J4497" s="416">
        <v>89</v>
      </c>
    </row>
    <row r="4498" spans="1:10" x14ac:dyDescent="0.25">
      <c r="A4498" s="224">
        <v>17</v>
      </c>
      <c r="B4498" s="415">
        <v>485</v>
      </c>
      <c r="C4498" s="415">
        <v>2</v>
      </c>
      <c r="D4498" s="415">
        <v>1</v>
      </c>
      <c r="E4498" s="415">
        <v>1</v>
      </c>
      <c r="F4498" s="415">
        <v>406</v>
      </c>
      <c r="G4498" s="415" t="s">
        <v>80</v>
      </c>
      <c r="H4498" s="415" t="s">
        <v>80</v>
      </c>
      <c r="I4498" s="415" t="s">
        <v>80</v>
      </c>
      <c r="J4498" s="416">
        <v>77</v>
      </c>
    </row>
    <row r="4499" spans="1:10" x14ac:dyDescent="0.25">
      <c r="A4499" s="224">
        <v>18</v>
      </c>
      <c r="B4499" s="415">
        <v>427</v>
      </c>
      <c r="C4499" s="415">
        <v>10</v>
      </c>
      <c r="D4499" s="415">
        <v>7</v>
      </c>
      <c r="E4499" s="415">
        <v>3</v>
      </c>
      <c r="F4499" s="415">
        <v>351</v>
      </c>
      <c r="G4499" s="415">
        <v>1</v>
      </c>
      <c r="H4499" s="415">
        <v>1</v>
      </c>
      <c r="I4499" s="415" t="s">
        <v>80</v>
      </c>
      <c r="J4499" s="416">
        <v>64</v>
      </c>
    </row>
    <row r="4500" spans="1:10" x14ac:dyDescent="0.25">
      <c r="A4500" s="224">
        <v>19</v>
      </c>
      <c r="B4500" s="415">
        <v>430</v>
      </c>
      <c r="C4500" s="415">
        <v>5</v>
      </c>
      <c r="D4500" s="415">
        <v>2</v>
      </c>
      <c r="E4500" s="415">
        <v>3</v>
      </c>
      <c r="F4500" s="415">
        <v>371</v>
      </c>
      <c r="G4500" s="415">
        <v>1</v>
      </c>
      <c r="H4500" s="415">
        <v>1</v>
      </c>
      <c r="I4500" s="415" t="s">
        <v>80</v>
      </c>
      <c r="J4500" s="416">
        <v>52</v>
      </c>
    </row>
    <row r="4501" spans="1:10" ht="18" customHeight="1" x14ac:dyDescent="0.25">
      <c r="A4501" s="225" t="s">
        <v>15</v>
      </c>
      <c r="B4501" s="417">
        <v>1882</v>
      </c>
      <c r="C4501" s="417">
        <v>20</v>
      </c>
      <c r="D4501" s="417">
        <v>12</v>
      </c>
      <c r="E4501" s="417">
        <v>8</v>
      </c>
      <c r="F4501" s="417">
        <v>1576</v>
      </c>
      <c r="G4501" s="417">
        <v>2</v>
      </c>
      <c r="H4501" s="417">
        <v>2</v>
      </c>
      <c r="I4501" s="417" t="s">
        <v>80</v>
      </c>
      <c r="J4501" s="418">
        <v>282</v>
      </c>
    </row>
    <row r="4502" spans="1:10" x14ac:dyDescent="0.25">
      <c r="A4502" s="224">
        <v>20</v>
      </c>
      <c r="B4502" s="415">
        <v>401</v>
      </c>
      <c r="C4502" s="415">
        <v>19</v>
      </c>
      <c r="D4502" s="415">
        <v>9</v>
      </c>
      <c r="E4502" s="415">
        <v>10</v>
      </c>
      <c r="F4502" s="415">
        <v>318</v>
      </c>
      <c r="G4502" s="415" t="s">
        <v>80</v>
      </c>
      <c r="H4502" s="415">
        <v>1</v>
      </c>
      <c r="I4502" s="415" t="s">
        <v>80</v>
      </c>
      <c r="J4502" s="416">
        <v>63</v>
      </c>
    </row>
    <row r="4503" spans="1:10" x14ac:dyDescent="0.25">
      <c r="A4503" s="224">
        <v>21</v>
      </c>
      <c r="B4503" s="415">
        <v>414</v>
      </c>
      <c r="C4503" s="415">
        <v>39</v>
      </c>
      <c r="D4503" s="415">
        <v>25</v>
      </c>
      <c r="E4503" s="415">
        <v>14</v>
      </c>
      <c r="F4503" s="415">
        <v>315</v>
      </c>
      <c r="G4503" s="415">
        <v>2</v>
      </c>
      <c r="H4503" s="415">
        <v>2</v>
      </c>
      <c r="I4503" s="415" t="s">
        <v>80</v>
      </c>
      <c r="J4503" s="416">
        <v>56</v>
      </c>
    </row>
    <row r="4504" spans="1:10" x14ac:dyDescent="0.25">
      <c r="A4504" s="224">
        <v>22</v>
      </c>
      <c r="B4504" s="415">
        <v>402</v>
      </c>
      <c r="C4504" s="415">
        <v>44</v>
      </c>
      <c r="D4504" s="415">
        <v>25</v>
      </c>
      <c r="E4504" s="415">
        <v>19</v>
      </c>
      <c r="F4504" s="415">
        <v>283</v>
      </c>
      <c r="G4504" s="415">
        <v>3</v>
      </c>
      <c r="H4504" s="415">
        <v>1</v>
      </c>
      <c r="I4504" s="415" t="s">
        <v>80</v>
      </c>
      <c r="J4504" s="416">
        <v>71</v>
      </c>
    </row>
    <row r="4505" spans="1:10" x14ac:dyDescent="0.25">
      <c r="A4505" s="224">
        <v>23</v>
      </c>
      <c r="B4505" s="415">
        <v>387</v>
      </c>
      <c r="C4505" s="415">
        <v>83</v>
      </c>
      <c r="D4505" s="415">
        <v>55</v>
      </c>
      <c r="E4505" s="415">
        <v>28</v>
      </c>
      <c r="F4505" s="415">
        <v>242</v>
      </c>
      <c r="G4505" s="415">
        <v>2</v>
      </c>
      <c r="H4505" s="415">
        <v>1</v>
      </c>
      <c r="I4505" s="415" t="s">
        <v>80</v>
      </c>
      <c r="J4505" s="416">
        <v>59</v>
      </c>
    </row>
    <row r="4506" spans="1:10" x14ac:dyDescent="0.25">
      <c r="A4506" s="224">
        <v>24</v>
      </c>
      <c r="B4506" s="415">
        <v>360</v>
      </c>
      <c r="C4506" s="415">
        <v>106</v>
      </c>
      <c r="D4506" s="415">
        <v>76</v>
      </c>
      <c r="E4506" s="415">
        <v>30</v>
      </c>
      <c r="F4506" s="415">
        <v>194</v>
      </c>
      <c r="G4506" s="415">
        <v>7</v>
      </c>
      <c r="H4506" s="415">
        <v>5</v>
      </c>
      <c r="I4506" s="415" t="s">
        <v>80</v>
      </c>
      <c r="J4506" s="416">
        <v>48</v>
      </c>
    </row>
    <row r="4507" spans="1:10" ht="18" customHeight="1" x14ac:dyDescent="0.25">
      <c r="A4507" s="225" t="s">
        <v>16</v>
      </c>
      <c r="B4507" s="417">
        <v>1964</v>
      </c>
      <c r="C4507" s="417">
        <v>291</v>
      </c>
      <c r="D4507" s="417">
        <v>190</v>
      </c>
      <c r="E4507" s="417">
        <v>101</v>
      </c>
      <c r="F4507" s="417">
        <v>1352</v>
      </c>
      <c r="G4507" s="417">
        <v>14</v>
      </c>
      <c r="H4507" s="417">
        <v>10</v>
      </c>
      <c r="I4507" s="417" t="s">
        <v>80</v>
      </c>
      <c r="J4507" s="418">
        <v>297</v>
      </c>
    </row>
    <row r="4508" spans="1:10" x14ac:dyDescent="0.25">
      <c r="A4508" s="224">
        <v>25</v>
      </c>
      <c r="B4508" s="415">
        <v>368</v>
      </c>
      <c r="C4508" s="415">
        <v>136</v>
      </c>
      <c r="D4508" s="415">
        <v>104</v>
      </c>
      <c r="E4508" s="415">
        <v>32</v>
      </c>
      <c r="F4508" s="415">
        <v>175</v>
      </c>
      <c r="G4508" s="415">
        <v>7</v>
      </c>
      <c r="H4508" s="415">
        <v>1</v>
      </c>
      <c r="I4508" s="415" t="s">
        <v>80</v>
      </c>
      <c r="J4508" s="416">
        <v>49</v>
      </c>
    </row>
    <row r="4509" spans="1:10" x14ac:dyDescent="0.25">
      <c r="A4509" s="224">
        <v>26</v>
      </c>
      <c r="B4509" s="415">
        <v>449</v>
      </c>
      <c r="C4509" s="415">
        <v>182</v>
      </c>
      <c r="D4509" s="415">
        <v>143</v>
      </c>
      <c r="E4509" s="415">
        <v>39</v>
      </c>
      <c r="F4509" s="415">
        <v>174</v>
      </c>
      <c r="G4509" s="415">
        <v>10</v>
      </c>
      <c r="H4509" s="415">
        <v>4</v>
      </c>
      <c r="I4509" s="415">
        <v>1</v>
      </c>
      <c r="J4509" s="416">
        <v>78</v>
      </c>
    </row>
    <row r="4510" spans="1:10" x14ac:dyDescent="0.25">
      <c r="A4510" s="224">
        <v>27</v>
      </c>
      <c r="B4510" s="415">
        <v>412</v>
      </c>
      <c r="C4510" s="415">
        <v>191</v>
      </c>
      <c r="D4510" s="415">
        <v>159</v>
      </c>
      <c r="E4510" s="415">
        <v>32</v>
      </c>
      <c r="F4510" s="415">
        <v>160</v>
      </c>
      <c r="G4510" s="415">
        <v>4</v>
      </c>
      <c r="H4510" s="415">
        <v>7</v>
      </c>
      <c r="I4510" s="415" t="s">
        <v>80</v>
      </c>
      <c r="J4510" s="416">
        <v>50</v>
      </c>
    </row>
    <row r="4511" spans="1:10" x14ac:dyDescent="0.25">
      <c r="A4511" s="224">
        <v>28</v>
      </c>
      <c r="B4511" s="415">
        <v>458</v>
      </c>
      <c r="C4511" s="415">
        <v>233</v>
      </c>
      <c r="D4511" s="415">
        <v>208</v>
      </c>
      <c r="E4511" s="415">
        <v>25</v>
      </c>
      <c r="F4511" s="415">
        <v>159</v>
      </c>
      <c r="G4511" s="415">
        <v>7</v>
      </c>
      <c r="H4511" s="415">
        <v>8</v>
      </c>
      <c r="I4511" s="415" t="s">
        <v>80</v>
      </c>
      <c r="J4511" s="416">
        <v>51</v>
      </c>
    </row>
    <row r="4512" spans="1:10" x14ac:dyDescent="0.25">
      <c r="A4512" s="224">
        <v>29</v>
      </c>
      <c r="B4512" s="415">
        <v>553</v>
      </c>
      <c r="C4512" s="415">
        <v>287</v>
      </c>
      <c r="D4512" s="415">
        <v>249</v>
      </c>
      <c r="E4512" s="415">
        <v>38</v>
      </c>
      <c r="F4512" s="415">
        <v>166</v>
      </c>
      <c r="G4512" s="415">
        <v>17</v>
      </c>
      <c r="H4512" s="415">
        <v>6</v>
      </c>
      <c r="I4512" s="415">
        <v>1</v>
      </c>
      <c r="J4512" s="416">
        <v>76</v>
      </c>
    </row>
    <row r="4513" spans="1:10" ht="18" customHeight="1" x14ac:dyDescent="0.25">
      <c r="A4513" s="225" t="s">
        <v>17</v>
      </c>
      <c r="B4513" s="417">
        <v>2240</v>
      </c>
      <c r="C4513" s="417">
        <v>1029</v>
      </c>
      <c r="D4513" s="417">
        <v>863</v>
      </c>
      <c r="E4513" s="417">
        <v>166</v>
      </c>
      <c r="F4513" s="417">
        <v>834</v>
      </c>
      <c r="G4513" s="417">
        <v>45</v>
      </c>
      <c r="H4513" s="417">
        <v>26</v>
      </c>
      <c r="I4513" s="417">
        <v>2</v>
      </c>
      <c r="J4513" s="418">
        <v>304</v>
      </c>
    </row>
    <row r="4514" spans="1:10" x14ac:dyDescent="0.25">
      <c r="A4514" s="224">
        <v>30</v>
      </c>
      <c r="B4514" s="415">
        <v>630</v>
      </c>
      <c r="C4514" s="415">
        <v>362</v>
      </c>
      <c r="D4514" s="415">
        <v>318</v>
      </c>
      <c r="E4514" s="415">
        <v>44</v>
      </c>
      <c r="F4514" s="415">
        <v>164</v>
      </c>
      <c r="G4514" s="415">
        <v>23</v>
      </c>
      <c r="H4514" s="415">
        <v>14</v>
      </c>
      <c r="I4514" s="415" t="s">
        <v>80</v>
      </c>
      <c r="J4514" s="416">
        <v>67</v>
      </c>
    </row>
    <row r="4515" spans="1:10" x14ac:dyDescent="0.25">
      <c r="A4515" s="224">
        <v>31</v>
      </c>
      <c r="B4515" s="415">
        <v>716</v>
      </c>
      <c r="C4515" s="415">
        <v>441</v>
      </c>
      <c r="D4515" s="415">
        <v>392</v>
      </c>
      <c r="E4515" s="415">
        <v>49</v>
      </c>
      <c r="F4515" s="415">
        <v>160</v>
      </c>
      <c r="G4515" s="415">
        <v>22</v>
      </c>
      <c r="H4515" s="415">
        <v>11</v>
      </c>
      <c r="I4515" s="415" t="s">
        <v>80</v>
      </c>
      <c r="J4515" s="416">
        <v>82</v>
      </c>
    </row>
    <row r="4516" spans="1:10" x14ac:dyDescent="0.25">
      <c r="A4516" s="224">
        <v>32</v>
      </c>
      <c r="B4516" s="415">
        <v>782</v>
      </c>
      <c r="C4516" s="415">
        <v>508</v>
      </c>
      <c r="D4516" s="415">
        <v>446</v>
      </c>
      <c r="E4516" s="415">
        <v>62</v>
      </c>
      <c r="F4516" s="415">
        <v>152</v>
      </c>
      <c r="G4516" s="415">
        <v>26</v>
      </c>
      <c r="H4516" s="415">
        <v>11</v>
      </c>
      <c r="I4516" s="415" t="s">
        <v>80</v>
      </c>
      <c r="J4516" s="416">
        <v>85</v>
      </c>
    </row>
    <row r="4517" spans="1:10" x14ac:dyDescent="0.25">
      <c r="A4517" s="228">
        <v>33</v>
      </c>
      <c r="B4517" s="419">
        <v>821</v>
      </c>
      <c r="C4517" s="419">
        <v>529</v>
      </c>
      <c r="D4517" s="419">
        <v>464</v>
      </c>
      <c r="E4517" s="419">
        <v>65</v>
      </c>
      <c r="F4517" s="419">
        <v>164</v>
      </c>
      <c r="G4517" s="419">
        <v>43</v>
      </c>
      <c r="H4517" s="419">
        <v>16</v>
      </c>
      <c r="I4517" s="419" t="s">
        <v>80</v>
      </c>
      <c r="J4517" s="420">
        <v>69</v>
      </c>
    </row>
    <row r="4518" spans="1:10" x14ac:dyDescent="0.25">
      <c r="A4518" s="198">
        <v>34</v>
      </c>
      <c r="B4518" s="336">
        <v>854</v>
      </c>
      <c r="C4518" s="336">
        <v>546</v>
      </c>
      <c r="D4518" s="336">
        <v>469</v>
      </c>
      <c r="E4518" s="336">
        <v>77</v>
      </c>
      <c r="F4518" s="336">
        <v>171</v>
      </c>
      <c r="G4518" s="336">
        <v>39</v>
      </c>
      <c r="H4518" s="336">
        <v>21</v>
      </c>
      <c r="I4518" s="336">
        <v>2</v>
      </c>
      <c r="J4518" s="337">
        <v>75</v>
      </c>
    </row>
    <row r="4519" spans="1:10" x14ac:dyDescent="0.25">
      <c r="A4519" s="199" t="s">
        <v>18</v>
      </c>
      <c r="B4519" s="338">
        <v>3803</v>
      </c>
      <c r="C4519" s="338">
        <v>2386</v>
      </c>
      <c r="D4519" s="338">
        <v>2089</v>
      </c>
      <c r="E4519" s="338">
        <v>297</v>
      </c>
      <c r="F4519" s="338">
        <v>811</v>
      </c>
      <c r="G4519" s="338">
        <v>153</v>
      </c>
      <c r="H4519" s="338">
        <v>73</v>
      </c>
      <c r="I4519" s="338">
        <v>2</v>
      </c>
      <c r="J4519" s="339">
        <v>378</v>
      </c>
    </row>
    <row r="4520" spans="1:10" x14ac:dyDescent="0.25">
      <c r="A4520" s="198">
        <v>35</v>
      </c>
      <c r="B4520" s="336">
        <v>912</v>
      </c>
      <c r="C4520" s="336">
        <v>597</v>
      </c>
      <c r="D4520" s="336">
        <v>526</v>
      </c>
      <c r="E4520" s="336">
        <v>71</v>
      </c>
      <c r="F4520" s="336">
        <v>135</v>
      </c>
      <c r="G4520" s="336">
        <v>52</v>
      </c>
      <c r="H4520" s="336">
        <v>23</v>
      </c>
      <c r="I4520" s="336">
        <v>1</v>
      </c>
      <c r="J4520" s="337">
        <v>104</v>
      </c>
    </row>
    <row r="4521" spans="1:10" x14ac:dyDescent="0.25">
      <c r="A4521" s="198">
        <v>36</v>
      </c>
      <c r="B4521" s="336">
        <v>879</v>
      </c>
      <c r="C4521" s="336">
        <v>535</v>
      </c>
      <c r="D4521" s="336">
        <v>457</v>
      </c>
      <c r="E4521" s="336">
        <v>78</v>
      </c>
      <c r="F4521" s="336">
        <v>141</v>
      </c>
      <c r="G4521" s="336">
        <v>58</v>
      </c>
      <c r="H4521" s="336">
        <v>29</v>
      </c>
      <c r="I4521" s="336">
        <v>2</v>
      </c>
      <c r="J4521" s="337">
        <v>114</v>
      </c>
    </row>
    <row r="4522" spans="1:10" x14ac:dyDescent="0.25">
      <c r="A4522" s="198">
        <v>37</v>
      </c>
      <c r="B4522" s="336">
        <v>842</v>
      </c>
      <c r="C4522" s="336">
        <v>580</v>
      </c>
      <c r="D4522" s="336">
        <v>500</v>
      </c>
      <c r="E4522" s="336">
        <v>80</v>
      </c>
      <c r="F4522" s="336">
        <v>101</v>
      </c>
      <c r="G4522" s="336">
        <v>58</v>
      </c>
      <c r="H4522" s="336">
        <v>23</v>
      </c>
      <c r="I4522" s="336">
        <v>1</v>
      </c>
      <c r="J4522" s="337">
        <v>79</v>
      </c>
    </row>
    <row r="4523" spans="1:10" x14ac:dyDescent="0.25">
      <c r="A4523" s="198">
        <v>38</v>
      </c>
      <c r="B4523" s="336">
        <v>894</v>
      </c>
      <c r="C4523" s="336">
        <v>600</v>
      </c>
      <c r="D4523" s="336">
        <v>540</v>
      </c>
      <c r="E4523" s="336">
        <v>60</v>
      </c>
      <c r="F4523" s="336">
        <v>125</v>
      </c>
      <c r="G4523" s="336">
        <v>76</v>
      </c>
      <c r="H4523" s="336">
        <v>16</v>
      </c>
      <c r="I4523" s="336">
        <v>4</v>
      </c>
      <c r="J4523" s="337">
        <v>73</v>
      </c>
    </row>
    <row r="4524" spans="1:10" x14ac:dyDescent="0.25">
      <c r="A4524" s="198">
        <v>39</v>
      </c>
      <c r="B4524" s="336">
        <v>831</v>
      </c>
      <c r="C4524" s="336">
        <v>564</v>
      </c>
      <c r="D4524" s="336">
        <v>510</v>
      </c>
      <c r="E4524" s="336">
        <v>54</v>
      </c>
      <c r="F4524" s="336">
        <v>114</v>
      </c>
      <c r="G4524" s="336">
        <v>58</v>
      </c>
      <c r="H4524" s="336">
        <v>26</v>
      </c>
      <c r="I4524" s="336">
        <v>1</v>
      </c>
      <c r="J4524" s="337">
        <v>68</v>
      </c>
    </row>
    <row r="4525" spans="1:10" x14ac:dyDescent="0.25">
      <c r="A4525" s="199" t="s">
        <v>19</v>
      </c>
      <c r="B4525" s="338">
        <v>4358</v>
      </c>
      <c r="C4525" s="338">
        <v>2876</v>
      </c>
      <c r="D4525" s="338">
        <v>2533</v>
      </c>
      <c r="E4525" s="338">
        <v>343</v>
      </c>
      <c r="F4525" s="338">
        <v>616</v>
      </c>
      <c r="G4525" s="338">
        <v>302</v>
      </c>
      <c r="H4525" s="338">
        <v>117</v>
      </c>
      <c r="I4525" s="338">
        <v>9</v>
      </c>
      <c r="J4525" s="339">
        <v>438</v>
      </c>
    </row>
    <row r="4526" spans="1:10" x14ac:dyDescent="0.25">
      <c r="A4526" s="198">
        <v>40</v>
      </c>
      <c r="B4526" s="336">
        <v>789</v>
      </c>
      <c r="C4526" s="336">
        <v>543</v>
      </c>
      <c r="D4526" s="336">
        <v>478</v>
      </c>
      <c r="E4526" s="336">
        <v>65</v>
      </c>
      <c r="F4526" s="336">
        <v>95</v>
      </c>
      <c r="G4526" s="336">
        <v>70</v>
      </c>
      <c r="H4526" s="336">
        <v>17</v>
      </c>
      <c r="I4526" s="336">
        <v>5</v>
      </c>
      <c r="J4526" s="337">
        <v>59</v>
      </c>
    </row>
    <row r="4527" spans="1:10" x14ac:dyDescent="0.25">
      <c r="A4527" s="198">
        <v>41</v>
      </c>
      <c r="B4527" s="336">
        <v>789</v>
      </c>
      <c r="C4527" s="336">
        <v>521</v>
      </c>
      <c r="D4527" s="336">
        <v>465</v>
      </c>
      <c r="E4527" s="336">
        <v>56</v>
      </c>
      <c r="F4527" s="336">
        <v>77</v>
      </c>
      <c r="G4527" s="336">
        <v>69</v>
      </c>
      <c r="H4527" s="336">
        <v>24</v>
      </c>
      <c r="I4527" s="336">
        <v>1</v>
      </c>
      <c r="J4527" s="337">
        <v>97</v>
      </c>
    </row>
    <row r="4528" spans="1:10" x14ac:dyDescent="0.25">
      <c r="A4528" s="198">
        <v>42</v>
      </c>
      <c r="B4528" s="336">
        <v>719</v>
      </c>
      <c r="C4528" s="336">
        <v>491</v>
      </c>
      <c r="D4528" s="336">
        <v>438</v>
      </c>
      <c r="E4528" s="336">
        <v>53</v>
      </c>
      <c r="F4528" s="336">
        <v>75</v>
      </c>
      <c r="G4528" s="336">
        <v>64</v>
      </c>
      <c r="H4528" s="336">
        <v>27</v>
      </c>
      <c r="I4528" s="336">
        <v>9</v>
      </c>
      <c r="J4528" s="337">
        <v>53</v>
      </c>
    </row>
    <row r="4529" spans="1:10" x14ac:dyDescent="0.25">
      <c r="A4529" s="198">
        <v>43</v>
      </c>
      <c r="B4529" s="336">
        <v>664</v>
      </c>
      <c r="C4529" s="336">
        <v>448</v>
      </c>
      <c r="D4529" s="336">
        <v>381</v>
      </c>
      <c r="E4529" s="336">
        <v>67</v>
      </c>
      <c r="F4529" s="336">
        <v>76</v>
      </c>
      <c r="G4529" s="336">
        <v>56</v>
      </c>
      <c r="H4529" s="336">
        <v>21</v>
      </c>
      <c r="I4529" s="336">
        <v>6</v>
      </c>
      <c r="J4529" s="337">
        <v>57</v>
      </c>
    </row>
    <row r="4530" spans="1:10" x14ac:dyDescent="0.25">
      <c r="A4530" s="198">
        <v>44</v>
      </c>
      <c r="B4530" s="336">
        <v>588</v>
      </c>
      <c r="C4530" s="336">
        <v>396</v>
      </c>
      <c r="D4530" s="336">
        <v>343</v>
      </c>
      <c r="E4530" s="336">
        <v>53</v>
      </c>
      <c r="F4530" s="336">
        <v>70</v>
      </c>
      <c r="G4530" s="336">
        <v>56</v>
      </c>
      <c r="H4530" s="336">
        <v>17</v>
      </c>
      <c r="I4530" s="336">
        <v>5</v>
      </c>
      <c r="J4530" s="337">
        <v>44</v>
      </c>
    </row>
    <row r="4531" spans="1:10" x14ac:dyDescent="0.25">
      <c r="A4531" s="199" t="s">
        <v>20</v>
      </c>
      <c r="B4531" s="338">
        <v>3549</v>
      </c>
      <c r="C4531" s="338">
        <v>2399</v>
      </c>
      <c r="D4531" s="338">
        <v>2105</v>
      </c>
      <c r="E4531" s="338">
        <v>294</v>
      </c>
      <c r="F4531" s="338">
        <v>393</v>
      </c>
      <c r="G4531" s="338">
        <v>315</v>
      </c>
      <c r="H4531" s="338">
        <v>106</v>
      </c>
      <c r="I4531" s="338">
        <v>26</v>
      </c>
      <c r="J4531" s="339">
        <v>310</v>
      </c>
    </row>
    <row r="4532" spans="1:10" x14ac:dyDescent="0.25">
      <c r="A4532" s="198">
        <v>45</v>
      </c>
      <c r="B4532" s="336">
        <v>606</v>
      </c>
      <c r="C4532" s="336">
        <v>421</v>
      </c>
      <c r="D4532" s="336">
        <v>365</v>
      </c>
      <c r="E4532" s="336">
        <v>56</v>
      </c>
      <c r="F4532" s="336">
        <v>61</v>
      </c>
      <c r="G4532" s="336">
        <v>52</v>
      </c>
      <c r="H4532" s="336">
        <v>18</v>
      </c>
      <c r="I4532" s="336">
        <v>3</v>
      </c>
      <c r="J4532" s="337">
        <v>51</v>
      </c>
    </row>
    <row r="4533" spans="1:10" x14ac:dyDescent="0.25">
      <c r="A4533" s="198">
        <v>46</v>
      </c>
      <c r="B4533" s="336">
        <v>637</v>
      </c>
      <c r="C4533" s="336">
        <v>416</v>
      </c>
      <c r="D4533" s="336">
        <v>366</v>
      </c>
      <c r="E4533" s="336">
        <v>50</v>
      </c>
      <c r="F4533" s="336">
        <v>67</v>
      </c>
      <c r="G4533" s="336">
        <v>75</v>
      </c>
      <c r="H4533" s="336">
        <v>23</v>
      </c>
      <c r="I4533" s="336">
        <v>2</v>
      </c>
      <c r="J4533" s="337">
        <v>54</v>
      </c>
    </row>
    <row r="4534" spans="1:10" x14ac:dyDescent="0.25">
      <c r="A4534" s="198">
        <v>47</v>
      </c>
      <c r="B4534" s="336">
        <v>574</v>
      </c>
      <c r="C4534" s="336">
        <v>380</v>
      </c>
      <c r="D4534" s="336">
        <v>329</v>
      </c>
      <c r="E4534" s="336">
        <v>51</v>
      </c>
      <c r="F4534" s="336">
        <v>58</v>
      </c>
      <c r="G4534" s="336">
        <v>60</v>
      </c>
      <c r="H4534" s="336">
        <v>19</v>
      </c>
      <c r="I4534" s="336">
        <v>8</v>
      </c>
      <c r="J4534" s="337">
        <v>49</v>
      </c>
    </row>
    <row r="4535" spans="1:10" x14ac:dyDescent="0.25">
      <c r="A4535" s="198">
        <v>48</v>
      </c>
      <c r="B4535" s="336">
        <v>507</v>
      </c>
      <c r="C4535" s="336">
        <v>338</v>
      </c>
      <c r="D4535" s="336">
        <v>300</v>
      </c>
      <c r="E4535" s="336">
        <v>38</v>
      </c>
      <c r="F4535" s="336">
        <v>42</v>
      </c>
      <c r="G4535" s="336">
        <v>64</v>
      </c>
      <c r="H4535" s="336">
        <v>21</v>
      </c>
      <c r="I4535" s="336">
        <v>6</v>
      </c>
      <c r="J4535" s="337">
        <v>36</v>
      </c>
    </row>
    <row r="4536" spans="1:10" x14ac:dyDescent="0.25">
      <c r="A4536" s="198">
        <v>49</v>
      </c>
      <c r="B4536" s="336">
        <v>487</v>
      </c>
      <c r="C4536" s="336">
        <v>348</v>
      </c>
      <c r="D4536" s="336">
        <v>300</v>
      </c>
      <c r="E4536" s="336">
        <v>48</v>
      </c>
      <c r="F4536" s="336">
        <v>31</v>
      </c>
      <c r="G4536" s="336">
        <v>53</v>
      </c>
      <c r="H4536" s="336">
        <v>19</v>
      </c>
      <c r="I4536" s="336">
        <v>5</v>
      </c>
      <c r="J4536" s="337">
        <v>31</v>
      </c>
    </row>
    <row r="4537" spans="1:10" x14ac:dyDescent="0.25">
      <c r="A4537" s="199" t="s">
        <v>21</v>
      </c>
      <c r="B4537" s="338">
        <v>2811</v>
      </c>
      <c r="C4537" s="338">
        <v>1903</v>
      </c>
      <c r="D4537" s="338">
        <v>1660</v>
      </c>
      <c r="E4537" s="338">
        <v>243</v>
      </c>
      <c r="F4537" s="338">
        <v>259</v>
      </c>
      <c r="G4537" s="338">
        <v>304</v>
      </c>
      <c r="H4537" s="338">
        <v>100</v>
      </c>
      <c r="I4537" s="338">
        <v>24</v>
      </c>
      <c r="J4537" s="339">
        <v>221</v>
      </c>
    </row>
    <row r="4538" spans="1:10" x14ac:dyDescent="0.25">
      <c r="A4538" s="198">
        <v>50</v>
      </c>
      <c r="B4538" s="336">
        <v>511</v>
      </c>
      <c r="C4538" s="336">
        <v>347</v>
      </c>
      <c r="D4538" s="336">
        <v>293</v>
      </c>
      <c r="E4538" s="336">
        <v>54</v>
      </c>
      <c r="F4538" s="336">
        <v>39</v>
      </c>
      <c r="G4538" s="336">
        <v>63</v>
      </c>
      <c r="H4538" s="336">
        <v>13</v>
      </c>
      <c r="I4538" s="336">
        <v>11</v>
      </c>
      <c r="J4538" s="337">
        <v>38</v>
      </c>
    </row>
    <row r="4539" spans="1:10" x14ac:dyDescent="0.25">
      <c r="A4539" s="198">
        <v>51</v>
      </c>
      <c r="B4539" s="336">
        <v>453</v>
      </c>
      <c r="C4539" s="336">
        <v>314</v>
      </c>
      <c r="D4539" s="336">
        <v>275</v>
      </c>
      <c r="E4539" s="336">
        <v>39</v>
      </c>
      <c r="F4539" s="336">
        <v>29</v>
      </c>
      <c r="G4539" s="336">
        <v>54</v>
      </c>
      <c r="H4539" s="336">
        <v>16</v>
      </c>
      <c r="I4539" s="336">
        <v>6</v>
      </c>
      <c r="J4539" s="337">
        <v>34</v>
      </c>
    </row>
    <row r="4540" spans="1:10" x14ac:dyDescent="0.25">
      <c r="A4540" s="198">
        <v>52</v>
      </c>
      <c r="B4540" s="336">
        <v>445</v>
      </c>
      <c r="C4540" s="336">
        <v>322</v>
      </c>
      <c r="D4540" s="336">
        <v>282</v>
      </c>
      <c r="E4540" s="336">
        <v>40</v>
      </c>
      <c r="F4540" s="336">
        <v>17</v>
      </c>
      <c r="G4540" s="336">
        <v>46</v>
      </c>
      <c r="H4540" s="336">
        <v>17</v>
      </c>
      <c r="I4540" s="336">
        <v>9</v>
      </c>
      <c r="J4540" s="337">
        <v>34</v>
      </c>
    </row>
    <row r="4541" spans="1:10" x14ac:dyDescent="0.25">
      <c r="A4541" s="198">
        <v>53</v>
      </c>
      <c r="B4541" s="336">
        <v>477</v>
      </c>
      <c r="C4541" s="336">
        <v>344</v>
      </c>
      <c r="D4541" s="336">
        <v>307</v>
      </c>
      <c r="E4541" s="336">
        <v>37</v>
      </c>
      <c r="F4541" s="336">
        <v>33</v>
      </c>
      <c r="G4541" s="336">
        <v>37</v>
      </c>
      <c r="H4541" s="336">
        <v>9</v>
      </c>
      <c r="I4541" s="336">
        <v>10</v>
      </c>
      <c r="J4541" s="337">
        <v>44</v>
      </c>
    </row>
    <row r="4542" spans="1:10" x14ac:dyDescent="0.25">
      <c r="A4542" s="198">
        <v>54</v>
      </c>
      <c r="B4542" s="336">
        <v>450</v>
      </c>
      <c r="C4542" s="336">
        <v>311</v>
      </c>
      <c r="D4542" s="336">
        <v>277</v>
      </c>
      <c r="E4542" s="336">
        <v>34</v>
      </c>
      <c r="F4542" s="336">
        <v>34</v>
      </c>
      <c r="G4542" s="336">
        <v>51</v>
      </c>
      <c r="H4542" s="336">
        <v>13</v>
      </c>
      <c r="I4542" s="336">
        <v>18</v>
      </c>
      <c r="J4542" s="337">
        <v>23</v>
      </c>
    </row>
    <row r="4543" spans="1:10" x14ac:dyDescent="0.25">
      <c r="A4543" s="199" t="s">
        <v>22</v>
      </c>
      <c r="B4543" s="338">
        <v>2336</v>
      </c>
      <c r="C4543" s="338">
        <v>1638</v>
      </c>
      <c r="D4543" s="338">
        <v>1434</v>
      </c>
      <c r="E4543" s="338">
        <v>204</v>
      </c>
      <c r="F4543" s="338">
        <v>152</v>
      </c>
      <c r="G4543" s="338">
        <v>251</v>
      </c>
      <c r="H4543" s="338">
        <v>68</v>
      </c>
      <c r="I4543" s="338">
        <v>54</v>
      </c>
      <c r="J4543" s="339">
        <v>173</v>
      </c>
    </row>
    <row r="4544" spans="1:10" x14ac:dyDescent="0.25">
      <c r="A4544" s="200">
        <v>55</v>
      </c>
      <c r="B4544" s="340">
        <v>444</v>
      </c>
      <c r="C4544" s="340">
        <v>317</v>
      </c>
      <c r="D4544" s="340">
        <v>284</v>
      </c>
      <c r="E4544" s="340">
        <v>33</v>
      </c>
      <c r="F4544" s="340">
        <v>25</v>
      </c>
      <c r="G4544" s="340">
        <v>43</v>
      </c>
      <c r="H4544" s="340">
        <v>13</v>
      </c>
      <c r="I4544" s="340">
        <v>9</v>
      </c>
      <c r="J4544" s="341">
        <v>37</v>
      </c>
    </row>
    <row r="4545" spans="1:10" x14ac:dyDescent="0.25">
      <c r="A4545" s="198">
        <v>56</v>
      </c>
      <c r="B4545" s="336">
        <v>426</v>
      </c>
      <c r="C4545" s="336">
        <v>298</v>
      </c>
      <c r="D4545" s="336">
        <v>260</v>
      </c>
      <c r="E4545" s="336">
        <v>38</v>
      </c>
      <c r="F4545" s="336">
        <v>26</v>
      </c>
      <c r="G4545" s="336">
        <v>45</v>
      </c>
      <c r="H4545" s="336">
        <v>6</v>
      </c>
      <c r="I4545" s="336">
        <v>9</v>
      </c>
      <c r="J4545" s="337">
        <v>42</v>
      </c>
    </row>
    <row r="4546" spans="1:10" x14ac:dyDescent="0.25">
      <c r="A4546" s="198">
        <v>57</v>
      </c>
      <c r="B4546" s="336">
        <v>497</v>
      </c>
      <c r="C4546" s="336">
        <v>383</v>
      </c>
      <c r="D4546" s="336">
        <v>334</v>
      </c>
      <c r="E4546" s="336">
        <v>49</v>
      </c>
      <c r="F4546" s="336">
        <v>16</v>
      </c>
      <c r="G4546" s="336">
        <v>42</v>
      </c>
      <c r="H4546" s="336">
        <v>19</v>
      </c>
      <c r="I4546" s="336">
        <v>13</v>
      </c>
      <c r="J4546" s="337">
        <v>24</v>
      </c>
    </row>
    <row r="4547" spans="1:10" x14ac:dyDescent="0.25">
      <c r="A4547" s="198">
        <v>58</v>
      </c>
      <c r="B4547" s="336">
        <v>508</v>
      </c>
      <c r="C4547" s="336">
        <v>371</v>
      </c>
      <c r="D4547" s="336">
        <v>333</v>
      </c>
      <c r="E4547" s="336">
        <v>38</v>
      </c>
      <c r="F4547" s="336">
        <v>27</v>
      </c>
      <c r="G4547" s="336">
        <v>45</v>
      </c>
      <c r="H4547" s="336">
        <v>12</v>
      </c>
      <c r="I4547" s="336">
        <v>28</v>
      </c>
      <c r="J4547" s="337">
        <v>25</v>
      </c>
    </row>
    <row r="4548" spans="1:10" x14ac:dyDescent="0.25">
      <c r="A4548" s="198">
        <v>59</v>
      </c>
      <c r="B4548" s="336">
        <v>515</v>
      </c>
      <c r="C4548" s="336">
        <v>373</v>
      </c>
      <c r="D4548" s="336">
        <v>332</v>
      </c>
      <c r="E4548" s="336">
        <v>41</v>
      </c>
      <c r="F4548" s="336">
        <v>27</v>
      </c>
      <c r="G4548" s="336">
        <v>40</v>
      </c>
      <c r="H4548" s="336">
        <v>15</v>
      </c>
      <c r="I4548" s="336">
        <v>29</v>
      </c>
      <c r="J4548" s="337">
        <v>31</v>
      </c>
    </row>
    <row r="4549" spans="1:10" ht="12.75" customHeight="1" x14ac:dyDescent="0.25">
      <c r="A4549" s="199" t="s">
        <v>23</v>
      </c>
      <c r="B4549" s="338">
        <v>2390</v>
      </c>
      <c r="C4549" s="338">
        <v>1742</v>
      </c>
      <c r="D4549" s="338">
        <v>1543</v>
      </c>
      <c r="E4549" s="338">
        <v>199</v>
      </c>
      <c r="F4549" s="338">
        <v>121</v>
      </c>
      <c r="G4549" s="338">
        <v>215</v>
      </c>
      <c r="H4549" s="338">
        <v>65</v>
      </c>
      <c r="I4549" s="338">
        <v>88</v>
      </c>
      <c r="J4549" s="339">
        <v>159</v>
      </c>
    </row>
    <row r="4550" spans="1:10" ht="14.25" customHeight="1" x14ac:dyDescent="0.25">
      <c r="A4550" s="198">
        <v>60</v>
      </c>
      <c r="B4550" s="336">
        <v>516</v>
      </c>
      <c r="C4550" s="336">
        <v>397</v>
      </c>
      <c r="D4550" s="336">
        <v>354</v>
      </c>
      <c r="E4550" s="336">
        <v>43</v>
      </c>
      <c r="F4550" s="336">
        <v>19</v>
      </c>
      <c r="G4550" s="336">
        <v>37</v>
      </c>
      <c r="H4550" s="336">
        <v>11</v>
      </c>
      <c r="I4550" s="336">
        <v>22</v>
      </c>
      <c r="J4550" s="337">
        <v>30</v>
      </c>
    </row>
    <row r="4551" spans="1:10" ht="12.75" customHeight="1" x14ac:dyDescent="0.25">
      <c r="A4551" s="198">
        <v>61</v>
      </c>
      <c r="B4551" s="336">
        <v>641</v>
      </c>
      <c r="C4551" s="336">
        <v>455</v>
      </c>
      <c r="D4551" s="336">
        <v>420</v>
      </c>
      <c r="E4551" s="336">
        <v>35</v>
      </c>
      <c r="F4551" s="336">
        <v>35</v>
      </c>
      <c r="G4551" s="336">
        <v>62</v>
      </c>
      <c r="H4551" s="336">
        <v>14</v>
      </c>
      <c r="I4551" s="336">
        <v>34</v>
      </c>
      <c r="J4551" s="337">
        <v>41</v>
      </c>
    </row>
    <row r="4552" spans="1:10" ht="12.75" customHeight="1" x14ac:dyDescent="0.25">
      <c r="A4552" s="198">
        <v>62</v>
      </c>
      <c r="B4552" s="336">
        <v>570</v>
      </c>
      <c r="C4552" s="336">
        <v>439</v>
      </c>
      <c r="D4552" s="336">
        <v>394</v>
      </c>
      <c r="E4552" s="336">
        <v>45</v>
      </c>
      <c r="F4552" s="336">
        <v>16</v>
      </c>
      <c r="G4552" s="336">
        <v>43</v>
      </c>
      <c r="H4552" s="336">
        <v>10</v>
      </c>
      <c r="I4552" s="336">
        <v>38</v>
      </c>
      <c r="J4552" s="337">
        <v>24</v>
      </c>
    </row>
    <row r="4553" spans="1:10" ht="13.5" customHeight="1" x14ac:dyDescent="0.25">
      <c r="A4553" s="198">
        <v>63</v>
      </c>
      <c r="B4553" s="336">
        <v>585</v>
      </c>
      <c r="C4553" s="336">
        <v>421</v>
      </c>
      <c r="D4553" s="336">
        <v>389</v>
      </c>
      <c r="E4553" s="336">
        <v>32</v>
      </c>
      <c r="F4553" s="336">
        <v>22</v>
      </c>
      <c r="G4553" s="336">
        <v>49</v>
      </c>
      <c r="H4553" s="336">
        <v>19</v>
      </c>
      <c r="I4553" s="336">
        <v>34</v>
      </c>
      <c r="J4553" s="337">
        <v>40</v>
      </c>
    </row>
    <row r="4554" spans="1:10" x14ac:dyDescent="0.25">
      <c r="A4554" s="198">
        <v>64</v>
      </c>
      <c r="B4554" s="336">
        <v>557</v>
      </c>
      <c r="C4554" s="336">
        <v>413</v>
      </c>
      <c r="D4554" s="336">
        <v>382</v>
      </c>
      <c r="E4554" s="336">
        <v>31</v>
      </c>
      <c r="F4554" s="336">
        <v>23</v>
      </c>
      <c r="G4554" s="336">
        <v>41</v>
      </c>
      <c r="H4554" s="336">
        <v>12</v>
      </c>
      <c r="I4554" s="336">
        <v>42</v>
      </c>
      <c r="J4554" s="337">
        <v>26</v>
      </c>
    </row>
    <row r="4555" spans="1:10" ht="15" customHeight="1" x14ac:dyDescent="0.25">
      <c r="A4555" s="199" t="s">
        <v>24</v>
      </c>
      <c r="B4555" s="338">
        <v>2869</v>
      </c>
      <c r="C4555" s="338">
        <v>2125</v>
      </c>
      <c r="D4555" s="338">
        <v>1939</v>
      </c>
      <c r="E4555" s="338">
        <v>186</v>
      </c>
      <c r="F4555" s="338">
        <v>115</v>
      </c>
      <c r="G4555" s="338">
        <v>232</v>
      </c>
      <c r="H4555" s="338">
        <v>66</v>
      </c>
      <c r="I4555" s="338">
        <v>170</v>
      </c>
      <c r="J4555" s="339">
        <v>161</v>
      </c>
    </row>
    <row r="4556" spans="1:10" ht="15.75" customHeight="1" x14ac:dyDescent="0.25">
      <c r="A4556" s="198">
        <v>65</v>
      </c>
      <c r="B4556" s="336">
        <v>608</v>
      </c>
      <c r="C4556" s="336">
        <v>439</v>
      </c>
      <c r="D4556" s="336">
        <v>401</v>
      </c>
      <c r="E4556" s="336">
        <v>38</v>
      </c>
      <c r="F4556" s="336">
        <v>22</v>
      </c>
      <c r="G4556" s="336">
        <v>40</v>
      </c>
      <c r="H4556" s="336">
        <v>9</v>
      </c>
      <c r="I4556" s="336">
        <v>60</v>
      </c>
      <c r="J4556" s="337">
        <v>38</v>
      </c>
    </row>
    <row r="4557" spans="1:10" ht="15" customHeight="1" x14ac:dyDescent="0.25">
      <c r="A4557" s="198">
        <v>66</v>
      </c>
      <c r="B4557" s="336">
        <v>493</v>
      </c>
      <c r="C4557" s="336">
        <v>341</v>
      </c>
      <c r="D4557" s="336">
        <v>320</v>
      </c>
      <c r="E4557" s="336">
        <v>21</v>
      </c>
      <c r="F4557" s="336">
        <v>14</v>
      </c>
      <c r="G4557" s="336">
        <v>32</v>
      </c>
      <c r="H4557" s="336">
        <v>10</v>
      </c>
      <c r="I4557" s="336">
        <v>50</v>
      </c>
      <c r="J4557" s="337">
        <v>46</v>
      </c>
    </row>
    <row r="4558" spans="1:10" ht="15" customHeight="1" x14ac:dyDescent="0.25">
      <c r="A4558" s="198">
        <v>67</v>
      </c>
      <c r="B4558" s="336">
        <v>498</v>
      </c>
      <c r="C4558" s="336">
        <v>374</v>
      </c>
      <c r="D4558" s="336">
        <v>346</v>
      </c>
      <c r="E4558" s="336">
        <v>28</v>
      </c>
      <c r="F4558" s="336">
        <v>18</v>
      </c>
      <c r="G4558" s="336">
        <v>27</v>
      </c>
      <c r="H4558" s="336">
        <v>13</v>
      </c>
      <c r="I4558" s="336">
        <v>40</v>
      </c>
      <c r="J4558" s="337">
        <v>26</v>
      </c>
    </row>
    <row r="4559" spans="1:10" ht="16.5" customHeight="1" x14ac:dyDescent="0.25">
      <c r="A4559" s="198">
        <v>68</v>
      </c>
      <c r="B4559" s="336">
        <v>418</v>
      </c>
      <c r="C4559" s="336">
        <v>316</v>
      </c>
      <c r="D4559" s="336">
        <v>291</v>
      </c>
      <c r="E4559" s="336">
        <v>25</v>
      </c>
      <c r="F4559" s="336">
        <v>9</v>
      </c>
      <c r="G4559" s="336">
        <v>29</v>
      </c>
      <c r="H4559" s="336">
        <v>6</v>
      </c>
      <c r="I4559" s="336">
        <v>35</v>
      </c>
      <c r="J4559" s="337">
        <v>23</v>
      </c>
    </row>
    <row r="4560" spans="1:10" ht="13.5" customHeight="1" x14ac:dyDescent="0.25">
      <c r="A4560" s="198">
        <v>69</v>
      </c>
      <c r="B4560" s="336">
        <v>390</v>
      </c>
      <c r="C4560" s="336">
        <v>274</v>
      </c>
      <c r="D4560" s="336">
        <v>258</v>
      </c>
      <c r="E4560" s="336">
        <v>16</v>
      </c>
      <c r="F4560" s="336">
        <v>14</v>
      </c>
      <c r="G4560" s="336">
        <v>24</v>
      </c>
      <c r="H4560" s="336">
        <v>9</v>
      </c>
      <c r="I4560" s="336">
        <v>45</v>
      </c>
      <c r="J4560" s="337">
        <v>24</v>
      </c>
    </row>
    <row r="4561" spans="1:19" ht="15.75" customHeight="1" x14ac:dyDescent="0.25">
      <c r="A4561" s="199" t="s">
        <v>25</v>
      </c>
      <c r="B4561" s="338">
        <v>2407</v>
      </c>
      <c r="C4561" s="338">
        <v>1744</v>
      </c>
      <c r="D4561" s="338">
        <v>1616</v>
      </c>
      <c r="E4561" s="338">
        <v>128</v>
      </c>
      <c r="F4561" s="338">
        <v>77</v>
      </c>
      <c r="G4561" s="338">
        <v>152</v>
      </c>
      <c r="H4561" s="338">
        <v>47</v>
      </c>
      <c r="I4561" s="338">
        <v>230</v>
      </c>
      <c r="J4561" s="339">
        <v>157</v>
      </c>
    </row>
    <row r="4562" spans="1:19" ht="13.5" customHeight="1" x14ac:dyDescent="0.25">
      <c r="A4562" s="197" t="s">
        <v>151</v>
      </c>
      <c r="B4562" s="336">
        <v>2353</v>
      </c>
      <c r="C4562" s="336">
        <v>1535</v>
      </c>
      <c r="D4562" s="336">
        <v>1420</v>
      </c>
      <c r="E4562" s="336">
        <v>115</v>
      </c>
      <c r="F4562" s="336">
        <v>54</v>
      </c>
      <c r="G4562" s="336">
        <v>109</v>
      </c>
      <c r="H4562" s="336">
        <v>20</v>
      </c>
      <c r="I4562" s="336">
        <v>511</v>
      </c>
      <c r="J4562" s="337">
        <v>124</v>
      </c>
    </row>
    <row r="4563" spans="1:19" ht="16.5" customHeight="1" x14ac:dyDescent="0.25">
      <c r="A4563" s="203" t="s">
        <v>33</v>
      </c>
      <c r="B4563" s="336" t="s">
        <v>80</v>
      </c>
      <c r="C4563" s="336" t="s">
        <v>80</v>
      </c>
      <c r="D4563" s="336" t="s">
        <v>80</v>
      </c>
      <c r="E4563" s="336" t="s">
        <v>80</v>
      </c>
      <c r="F4563" s="336" t="s">
        <v>80</v>
      </c>
      <c r="G4563" s="336" t="s">
        <v>80</v>
      </c>
      <c r="H4563" s="336" t="s">
        <v>80</v>
      </c>
      <c r="I4563" s="336" t="s">
        <v>80</v>
      </c>
      <c r="J4563" s="337" t="s">
        <v>80</v>
      </c>
    </row>
    <row r="4564" spans="1:19" ht="25.5" customHeight="1" x14ac:dyDescent="0.25">
      <c r="A4564" s="204" t="s">
        <v>36</v>
      </c>
      <c r="B4564" s="338"/>
      <c r="C4564" s="338"/>
      <c r="D4564" s="338"/>
      <c r="E4564" s="338"/>
      <c r="F4564" s="338"/>
      <c r="G4564" s="338"/>
      <c r="H4564" s="338"/>
      <c r="I4564" s="338"/>
      <c r="J4564" s="339"/>
    </row>
    <row r="4565" spans="1:19" ht="15.75" customHeight="1" x14ac:dyDescent="0.25">
      <c r="A4565" s="203" t="s">
        <v>38</v>
      </c>
      <c r="B4565" s="336">
        <v>26188</v>
      </c>
      <c r="C4565" s="336">
        <v>14915</v>
      </c>
      <c r="D4565" s="336">
        <v>12996</v>
      </c>
      <c r="E4565" s="336">
        <v>1919</v>
      </c>
      <c r="F4565" s="336">
        <v>6151</v>
      </c>
      <c r="G4565" s="336">
        <v>1670</v>
      </c>
      <c r="H4565" s="336">
        <v>583</v>
      </c>
      <c r="I4565" s="336">
        <v>245</v>
      </c>
      <c r="J4565" s="337">
        <v>2624</v>
      </c>
    </row>
    <row r="4566" spans="1:19" ht="27" customHeight="1" x14ac:dyDescent="0.25">
      <c r="A4566" s="205" t="s">
        <v>39</v>
      </c>
      <c r="B4566" s="336">
        <v>6774</v>
      </c>
      <c r="C4566" s="336">
        <v>4773</v>
      </c>
      <c r="D4566" s="336">
        <v>4408</v>
      </c>
      <c r="E4566" s="336">
        <v>365</v>
      </c>
      <c r="F4566" s="336">
        <v>209</v>
      </c>
      <c r="G4566" s="336">
        <v>424</v>
      </c>
      <c r="H4566" s="336">
        <v>117</v>
      </c>
      <c r="I4566" s="336">
        <v>871</v>
      </c>
      <c r="J4566" s="337">
        <v>380</v>
      </c>
    </row>
    <row r="4567" spans="1:19" ht="20.25" customHeight="1" x14ac:dyDescent="0.25">
      <c r="A4567" s="203" t="s">
        <v>152</v>
      </c>
      <c r="B4567" s="336">
        <v>32962</v>
      </c>
      <c r="C4567" s="336">
        <v>19688</v>
      </c>
      <c r="D4567" s="336">
        <v>17404</v>
      </c>
      <c r="E4567" s="336">
        <v>2284</v>
      </c>
      <c r="F4567" s="336">
        <v>6360</v>
      </c>
      <c r="G4567" s="336">
        <v>2094</v>
      </c>
      <c r="H4567" s="336">
        <v>700</v>
      </c>
      <c r="I4567" s="336">
        <v>1116</v>
      </c>
      <c r="J4567" s="337">
        <v>3004</v>
      </c>
    </row>
    <row r="4568" spans="1:19" ht="17.25" customHeight="1" x14ac:dyDescent="0.25">
      <c r="A4568" s="203" t="s">
        <v>153</v>
      </c>
      <c r="B4568" s="336">
        <v>6086</v>
      </c>
      <c r="C4568" s="336">
        <v>1340</v>
      </c>
      <c r="D4568" s="336">
        <v>1065</v>
      </c>
      <c r="E4568" s="336">
        <v>275</v>
      </c>
      <c r="F4568" s="336">
        <v>3762</v>
      </c>
      <c r="G4568" s="336">
        <v>61</v>
      </c>
      <c r="H4568" s="336">
        <v>38</v>
      </c>
      <c r="I4568" s="336">
        <v>2</v>
      </c>
      <c r="J4568" s="337">
        <v>883</v>
      </c>
    </row>
    <row r="4569" spans="1:19" ht="15" customHeight="1" x14ac:dyDescent="0.25">
      <c r="A4569" s="206" t="s">
        <v>154</v>
      </c>
      <c r="B4569" s="369">
        <v>32962</v>
      </c>
      <c r="C4569" s="369">
        <v>19688</v>
      </c>
      <c r="D4569" s="369">
        <v>17404</v>
      </c>
      <c r="E4569" s="369">
        <v>2284</v>
      </c>
      <c r="F4569" s="369">
        <v>6360</v>
      </c>
      <c r="G4569" s="369">
        <v>2094</v>
      </c>
      <c r="H4569" s="369">
        <v>700</v>
      </c>
      <c r="I4569" s="369">
        <v>1116</v>
      </c>
      <c r="J4569" s="370">
        <v>3004</v>
      </c>
    </row>
    <row r="4570" spans="1:19" ht="12.75" customHeight="1" x14ac:dyDescent="0.25">
      <c r="A4570" s="209" t="s">
        <v>3</v>
      </c>
      <c r="B4570" s="342"/>
      <c r="C4570" s="342"/>
      <c r="D4570" s="342"/>
      <c r="E4570" s="342"/>
      <c r="F4570" s="343"/>
      <c r="G4570" s="344"/>
      <c r="H4570" s="344"/>
      <c r="I4570" s="501" t="s">
        <v>81</v>
      </c>
      <c r="J4570" s="501"/>
    </row>
    <row r="4571" spans="1:19" x14ac:dyDescent="0.25">
      <c r="A4571" s="210" t="s">
        <v>9</v>
      </c>
      <c r="B4571" s="338">
        <v>37696</v>
      </c>
      <c r="C4571" s="338">
        <v>19486</v>
      </c>
      <c r="D4571" s="338">
        <v>17230</v>
      </c>
      <c r="E4571" s="338">
        <v>2256</v>
      </c>
      <c r="F4571" s="338">
        <v>5043</v>
      </c>
      <c r="G4571" s="338">
        <v>3451</v>
      </c>
      <c r="H4571" s="338">
        <v>937</v>
      </c>
      <c r="I4571" s="338">
        <v>5203</v>
      </c>
      <c r="J4571" s="339">
        <v>3576</v>
      </c>
      <c r="K4571" s="175"/>
      <c r="L4571" s="175"/>
      <c r="M4571" s="175"/>
      <c r="N4571" s="175"/>
      <c r="O4571" s="175"/>
      <c r="P4571" s="175"/>
      <c r="Q4571" s="175"/>
      <c r="R4571" s="175"/>
      <c r="S4571" s="175"/>
    </row>
    <row r="4572" spans="1:19" ht="26.25" x14ac:dyDescent="0.25">
      <c r="A4572" s="211" t="s">
        <v>48</v>
      </c>
      <c r="B4572" s="336"/>
      <c r="C4572" s="336"/>
      <c r="D4572" s="336"/>
      <c r="E4572" s="336"/>
      <c r="F4572" s="336"/>
      <c r="G4572" s="336"/>
      <c r="H4572" s="336"/>
      <c r="I4572" s="336"/>
      <c r="J4572" s="337"/>
      <c r="K4572" s="175"/>
      <c r="L4572" s="175"/>
      <c r="M4572" s="175"/>
      <c r="N4572" s="175"/>
      <c r="O4572" s="175"/>
      <c r="P4572" s="175"/>
      <c r="Q4572" s="175"/>
      <c r="R4572" s="175"/>
      <c r="S4572" s="175"/>
    </row>
    <row r="4573" spans="1:19" x14ac:dyDescent="0.25">
      <c r="A4573" s="197" t="s">
        <v>209</v>
      </c>
      <c r="B4573" s="336" t="s">
        <v>80</v>
      </c>
      <c r="C4573" s="336" t="s">
        <v>80</v>
      </c>
      <c r="D4573" s="336" t="s">
        <v>80</v>
      </c>
      <c r="E4573" s="336" t="s">
        <v>80</v>
      </c>
      <c r="F4573" s="336" t="s">
        <v>80</v>
      </c>
      <c r="G4573" s="336" t="s">
        <v>80</v>
      </c>
      <c r="H4573" s="336" t="s">
        <v>80</v>
      </c>
      <c r="I4573" s="336" t="s">
        <v>80</v>
      </c>
      <c r="J4573" s="337" t="s">
        <v>80</v>
      </c>
    </row>
    <row r="4574" spans="1:19" x14ac:dyDescent="0.25">
      <c r="A4574" s="198">
        <v>16</v>
      </c>
      <c r="B4574" s="336">
        <v>468</v>
      </c>
      <c r="C4574" s="336" t="s">
        <v>80</v>
      </c>
      <c r="D4574" s="336" t="s">
        <v>80</v>
      </c>
      <c r="E4574" s="336" t="s">
        <v>80</v>
      </c>
      <c r="F4574" s="336">
        <v>392</v>
      </c>
      <c r="G4574" s="336" t="s">
        <v>80</v>
      </c>
      <c r="H4574" s="336">
        <v>1</v>
      </c>
      <c r="I4574" s="336" t="s">
        <v>80</v>
      </c>
      <c r="J4574" s="337">
        <v>75</v>
      </c>
    </row>
    <row r="4575" spans="1:19" x14ac:dyDescent="0.25">
      <c r="A4575" s="198">
        <v>17</v>
      </c>
      <c r="B4575" s="336">
        <v>411</v>
      </c>
      <c r="C4575" s="336">
        <v>2</v>
      </c>
      <c r="D4575" s="336">
        <v>2</v>
      </c>
      <c r="E4575" s="336" t="s">
        <v>80</v>
      </c>
      <c r="F4575" s="336">
        <v>349</v>
      </c>
      <c r="G4575" s="336" t="s">
        <v>80</v>
      </c>
      <c r="H4575" s="336" t="s">
        <v>80</v>
      </c>
      <c r="I4575" s="336" t="s">
        <v>80</v>
      </c>
      <c r="J4575" s="337">
        <v>60</v>
      </c>
    </row>
    <row r="4576" spans="1:19" x14ac:dyDescent="0.25">
      <c r="A4576" s="198">
        <v>18</v>
      </c>
      <c r="B4576" s="336">
        <v>380</v>
      </c>
      <c r="C4576" s="336">
        <v>14</v>
      </c>
      <c r="D4576" s="336">
        <v>5</v>
      </c>
      <c r="E4576" s="336">
        <v>9</v>
      </c>
      <c r="F4576" s="336">
        <v>318</v>
      </c>
      <c r="G4576" s="336" t="s">
        <v>80</v>
      </c>
      <c r="H4576" s="336" t="s">
        <v>80</v>
      </c>
      <c r="I4576" s="336" t="s">
        <v>80</v>
      </c>
      <c r="J4576" s="337">
        <v>48</v>
      </c>
    </row>
    <row r="4577" spans="1:10" x14ac:dyDescent="0.25">
      <c r="A4577" s="198">
        <v>19</v>
      </c>
      <c r="B4577" s="336">
        <v>367</v>
      </c>
      <c r="C4577" s="336">
        <v>37</v>
      </c>
      <c r="D4577" s="336">
        <v>19</v>
      </c>
      <c r="E4577" s="336">
        <v>18</v>
      </c>
      <c r="F4577" s="336">
        <v>281</v>
      </c>
      <c r="G4577" s="336" t="s">
        <v>80</v>
      </c>
      <c r="H4577" s="336" t="s">
        <v>80</v>
      </c>
      <c r="I4577" s="336" t="s">
        <v>80</v>
      </c>
      <c r="J4577" s="337">
        <v>49</v>
      </c>
    </row>
    <row r="4578" spans="1:10" x14ac:dyDescent="0.25">
      <c r="A4578" s="199" t="s">
        <v>15</v>
      </c>
      <c r="B4578" s="338">
        <v>1626</v>
      </c>
      <c r="C4578" s="338">
        <v>53</v>
      </c>
      <c r="D4578" s="338">
        <v>26</v>
      </c>
      <c r="E4578" s="338">
        <v>27</v>
      </c>
      <c r="F4578" s="338">
        <v>1340</v>
      </c>
      <c r="G4578" s="338" t="s">
        <v>80</v>
      </c>
      <c r="H4578" s="338">
        <v>1</v>
      </c>
      <c r="I4578" s="338" t="s">
        <v>80</v>
      </c>
      <c r="J4578" s="339">
        <v>232</v>
      </c>
    </row>
    <row r="4579" spans="1:10" x14ac:dyDescent="0.25">
      <c r="A4579" s="198">
        <v>20</v>
      </c>
      <c r="B4579" s="336">
        <v>405</v>
      </c>
      <c r="C4579" s="336">
        <v>59</v>
      </c>
      <c r="D4579" s="336">
        <v>37</v>
      </c>
      <c r="E4579" s="336">
        <v>22</v>
      </c>
      <c r="F4579" s="336">
        <v>286</v>
      </c>
      <c r="G4579" s="336">
        <v>4</v>
      </c>
      <c r="H4579" s="336" t="s">
        <v>80</v>
      </c>
      <c r="I4579" s="336" t="s">
        <v>80</v>
      </c>
      <c r="J4579" s="337">
        <v>56</v>
      </c>
    </row>
    <row r="4580" spans="1:10" x14ac:dyDescent="0.25">
      <c r="A4580" s="198">
        <v>21</v>
      </c>
      <c r="B4580" s="336">
        <v>383</v>
      </c>
      <c r="C4580" s="336">
        <v>77</v>
      </c>
      <c r="D4580" s="336">
        <v>47</v>
      </c>
      <c r="E4580" s="336">
        <v>30</v>
      </c>
      <c r="F4580" s="336">
        <v>235</v>
      </c>
      <c r="G4580" s="336">
        <v>1</v>
      </c>
      <c r="H4580" s="336">
        <v>2</v>
      </c>
      <c r="I4580" s="336">
        <v>2</v>
      </c>
      <c r="J4580" s="337">
        <v>66</v>
      </c>
    </row>
    <row r="4581" spans="1:10" x14ac:dyDescent="0.25">
      <c r="A4581" s="198">
        <v>22</v>
      </c>
      <c r="B4581" s="336">
        <v>447</v>
      </c>
      <c r="C4581" s="336">
        <v>114</v>
      </c>
      <c r="D4581" s="336">
        <v>79</v>
      </c>
      <c r="E4581" s="336">
        <v>35</v>
      </c>
      <c r="F4581" s="336">
        <v>249</v>
      </c>
      <c r="G4581" s="336">
        <v>5</v>
      </c>
      <c r="H4581" s="336">
        <v>8</v>
      </c>
      <c r="I4581" s="336">
        <v>1</v>
      </c>
      <c r="J4581" s="337">
        <v>70</v>
      </c>
    </row>
    <row r="4582" spans="1:10" x14ac:dyDescent="0.25">
      <c r="A4582" s="198">
        <v>23</v>
      </c>
      <c r="B4582" s="336">
        <v>329</v>
      </c>
      <c r="C4582" s="336">
        <v>100</v>
      </c>
      <c r="D4582" s="336">
        <v>82</v>
      </c>
      <c r="E4582" s="336">
        <v>18</v>
      </c>
      <c r="F4582" s="336">
        <v>156</v>
      </c>
      <c r="G4582" s="336">
        <v>12</v>
      </c>
      <c r="H4582" s="336">
        <v>2</v>
      </c>
      <c r="I4582" s="336" t="s">
        <v>80</v>
      </c>
      <c r="J4582" s="337">
        <v>59</v>
      </c>
    </row>
    <row r="4583" spans="1:10" x14ac:dyDescent="0.25">
      <c r="A4583" s="198">
        <v>24</v>
      </c>
      <c r="B4583" s="336">
        <v>400</v>
      </c>
      <c r="C4583" s="336">
        <v>187</v>
      </c>
      <c r="D4583" s="336">
        <v>147</v>
      </c>
      <c r="E4583" s="336">
        <v>40</v>
      </c>
      <c r="F4583" s="336">
        <v>148</v>
      </c>
      <c r="G4583" s="336">
        <v>10</v>
      </c>
      <c r="H4583" s="336">
        <v>4</v>
      </c>
      <c r="I4583" s="336" t="s">
        <v>80</v>
      </c>
      <c r="J4583" s="337">
        <v>51</v>
      </c>
    </row>
    <row r="4584" spans="1:10" s="4" customFormat="1" x14ac:dyDescent="0.25">
      <c r="A4584" s="199" t="s">
        <v>16</v>
      </c>
      <c r="B4584" s="338">
        <v>1964</v>
      </c>
      <c r="C4584" s="338">
        <v>537</v>
      </c>
      <c r="D4584" s="338">
        <v>392</v>
      </c>
      <c r="E4584" s="338">
        <v>145</v>
      </c>
      <c r="F4584" s="338">
        <v>1074</v>
      </c>
      <c r="G4584" s="338">
        <v>32</v>
      </c>
      <c r="H4584" s="338">
        <v>16</v>
      </c>
      <c r="I4584" s="338">
        <v>3</v>
      </c>
      <c r="J4584" s="339">
        <v>302</v>
      </c>
    </row>
    <row r="4585" spans="1:10" x14ac:dyDescent="0.25">
      <c r="A4585" s="198">
        <v>25</v>
      </c>
      <c r="B4585" s="336">
        <v>394</v>
      </c>
      <c r="C4585" s="336">
        <v>193</v>
      </c>
      <c r="D4585" s="336">
        <v>162</v>
      </c>
      <c r="E4585" s="336">
        <v>31</v>
      </c>
      <c r="F4585" s="336">
        <v>130</v>
      </c>
      <c r="G4585" s="336">
        <v>18</v>
      </c>
      <c r="H4585" s="336">
        <v>6</v>
      </c>
      <c r="I4585" s="336">
        <v>1</v>
      </c>
      <c r="J4585" s="337">
        <v>46</v>
      </c>
    </row>
    <row r="4586" spans="1:10" x14ac:dyDescent="0.25">
      <c r="A4586" s="198">
        <v>26</v>
      </c>
      <c r="B4586" s="336">
        <v>444</v>
      </c>
      <c r="C4586" s="336">
        <v>265</v>
      </c>
      <c r="D4586" s="336">
        <v>226</v>
      </c>
      <c r="E4586" s="336">
        <v>39</v>
      </c>
      <c r="F4586" s="336">
        <v>120</v>
      </c>
      <c r="G4586" s="336">
        <v>9</v>
      </c>
      <c r="H4586" s="336">
        <v>9</v>
      </c>
      <c r="I4586" s="336">
        <v>1</v>
      </c>
      <c r="J4586" s="337">
        <v>40</v>
      </c>
    </row>
    <row r="4587" spans="1:10" x14ac:dyDescent="0.25">
      <c r="A4587" s="198">
        <v>27</v>
      </c>
      <c r="B4587" s="336">
        <v>435</v>
      </c>
      <c r="C4587" s="336">
        <v>261</v>
      </c>
      <c r="D4587" s="336">
        <v>225</v>
      </c>
      <c r="E4587" s="336">
        <v>36</v>
      </c>
      <c r="F4587" s="336">
        <v>96</v>
      </c>
      <c r="G4587" s="336">
        <v>18</v>
      </c>
      <c r="H4587" s="336">
        <v>6</v>
      </c>
      <c r="I4587" s="336" t="s">
        <v>80</v>
      </c>
      <c r="J4587" s="337">
        <v>54</v>
      </c>
    </row>
    <row r="4588" spans="1:10" x14ac:dyDescent="0.25">
      <c r="A4588" s="198">
        <v>28</v>
      </c>
      <c r="B4588" s="336">
        <v>502</v>
      </c>
      <c r="C4588" s="336">
        <v>321</v>
      </c>
      <c r="D4588" s="336">
        <v>277</v>
      </c>
      <c r="E4588" s="336">
        <v>44</v>
      </c>
      <c r="F4588" s="336">
        <v>93</v>
      </c>
      <c r="G4588" s="336">
        <v>23</v>
      </c>
      <c r="H4588" s="336">
        <v>13</v>
      </c>
      <c r="I4588" s="336" t="s">
        <v>80</v>
      </c>
      <c r="J4588" s="337">
        <v>52</v>
      </c>
    </row>
    <row r="4589" spans="1:10" x14ac:dyDescent="0.25">
      <c r="A4589" s="198">
        <v>29</v>
      </c>
      <c r="B4589" s="336">
        <v>524</v>
      </c>
      <c r="C4589" s="336">
        <v>339</v>
      </c>
      <c r="D4589" s="336">
        <v>292</v>
      </c>
      <c r="E4589" s="336">
        <v>47</v>
      </c>
      <c r="F4589" s="336">
        <v>81</v>
      </c>
      <c r="G4589" s="336">
        <v>26</v>
      </c>
      <c r="H4589" s="336">
        <v>7</v>
      </c>
      <c r="I4589" s="336">
        <v>1</v>
      </c>
      <c r="J4589" s="337">
        <v>70</v>
      </c>
    </row>
    <row r="4590" spans="1:10" x14ac:dyDescent="0.25">
      <c r="A4590" s="199" t="s">
        <v>17</v>
      </c>
      <c r="B4590" s="338">
        <v>2299</v>
      </c>
      <c r="C4590" s="338">
        <v>1379</v>
      </c>
      <c r="D4590" s="338">
        <v>1182</v>
      </c>
      <c r="E4590" s="338">
        <v>197</v>
      </c>
      <c r="F4590" s="338">
        <v>520</v>
      </c>
      <c r="G4590" s="338">
        <v>94</v>
      </c>
      <c r="H4590" s="338">
        <v>41</v>
      </c>
      <c r="I4590" s="338">
        <v>3</v>
      </c>
      <c r="J4590" s="339">
        <v>262</v>
      </c>
    </row>
    <row r="4591" spans="1:10" x14ac:dyDescent="0.25">
      <c r="A4591" s="198">
        <v>30</v>
      </c>
      <c r="B4591" s="336">
        <v>725</v>
      </c>
      <c r="C4591" s="336">
        <v>474</v>
      </c>
      <c r="D4591" s="336">
        <v>419</v>
      </c>
      <c r="E4591" s="336">
        <v>55</v>
      </c>
      <c r="F4591" s="336">
        <v>108</v>
      </c>
      <c r="G4591" s="336">
        <v>42</v>
      </c>
      <c r="H4591" s="336">
        <v>12</v>
      </c>
      <c r="I4591" s="336">
        <v>2</v>
      </c>
      <c r="J4591" s="337">
        <v>87</v>
      </c>
    </row>
    <row r="4592" spans="1:10" x14ac:dyDescent="0.25">
      <c r="A4592" s="198">
        <v>31</v>
      </c>
      <c r="B4592" s="336">
        <v>788</v>
      </c>
      <c r="C4592" s="336">
        <v>516</v>
      </c>
      <c r="D4592" s="336">
        <v>467</v>
      </c>
      <c r="E4592" s="336">
        <v>49</v>
      </c>
      <c r="F4592" s="336">
        <v>117</v>
      </c>
      <c r="G4592" s="336">
        <v>45</v>
      </c>
      <c r="H4592" s="336">
        <v>22</v>
      </c>
      <c r="I4592" s="336">
        <v>6</v>
      </c>
      <c r="J4592" s="337">
        <v>82</v>
      </c>
    </row>
    <row r="4593" spans="1:10" x14ac:dyDescent="0.25">
      <c r="A4593" s="198">
        <v>32</v>
      </c>
      <c r="B4593" s="336">
        <v>827</v>
      </c>
      <c r="C4593" s="336">
        <v>545</v>
      </c>
      <c r="D4593" s="336">
        <v>487</v>
      </c>
      <c r="E4593" s="336">
        <v>58</v>
      </c>
      <c r="F4593" s="336">
        <v>95</v>
      </c>
      <c r="G4593" s="336">
        <v>60</v>
      </c>
      <c r="H4593" s="336">
        <v>29</v>
      </c>
      <c r="I4593" s="336">
        <v>8</v>
      </c>
      <c r="J4593" s="337">
        <v>90</v>
      </c>
    </row>
    <row r="4594" spans="1:10" x14ac:dyDescent="0.25">
      <c r="A4594" s="198">
        <v>33</v>
      </c>
      <c r="B4594" s="336">
        <v>826</v>
      </c>
      <c r="C4594" s="336">
        <v>547</v>
      </c>
      <c r="D4594" s="336">
        <v>479</v>
      </c>
      <c r="E4594" s="336">
        <v>68</v>
      </c>
      <c r="F4594" s="336">
        <v>108</v>
      </c>
      <c r="G4594" s="336">
        <v>54</v>
      </c>
      <c r="H4594" s="336">
        <v>25</v>
      </c>
      <c r="I4594" s="336">
        <v>4</v>
      </c>
      <c r="J4594" s="337">
        <v>88</v>
      </c>
    </row>
    <row r="4595" spans="1:10" x14ac:dyDescent="0.25">
      <c r="A4595" s="300">
        <v>34</v>
      </c>
      <c r="B4595" s="369">
        <v>907</v>
      </c>
      <c r="C4595" s="369">
        <v>596</v>
      </c>
      <c r="D4595" s="369">
        <v>531</v>
      </c>
      <c r="E4595" s="369">
        <v>65</v>
      </c>
      <c r="F4595" s="369">
        <v>108</v>
      </c>
      <c r="G4595" s="369">
        <v>75</v>
      </c>
      <c r="H4595" s="369">
        <v>25</v>
      </c>
      <c r="I4595" s="369">
        <v>4</v>
      </c>
      <c r="J4595" s="370">
        <v>99</v>
      </c>
    </row>
    <row r="4596" spans="1:10" s="4" customFormat="1" x14ac:dyDescent="0.25">
      <c r="A4596" s="199" t="s">
        <v>18</v>
      </c>
      <c r="B4596" s="338">
        <v>4073</v>
      </c>
      <c r="C4596" s="338">
        <v>2678</v>
      </c>
      <c r="D4596" s="338">
        <v>2383</v>
      </c>
      <c r="E4596" s="338">
        <v>295</v>
      </c>
      <c r="F4596" s="338">
        <v>536</v>
      </c>
      <c r="G4596" s="338">
        <v>276</v>
      </c>
      <c r="H4596" s="338">
        <v>113</v>
      </c>
      <c r="I4596" s="338">
        <v>24</v>
      </c>
      <c r="J4596" s="339">
        <v>446</v>
      </c>
    </row>
    <row r="4597" spans="1:10" x14ac:dyDescent="0.25">
      <c r="A4597" s="198">
        <v>35</v>
      </c>
      <c r="B4597" s="336">
        <v>914</v>
      </c>
      <c r="C4597" s="336">
        <v>601</v>
      </c>
      <c r="D4597" s="336">
        <v>527</v>
      </c>
      <c r="E4597" s="336">
        <v>74</v>
      </c>
      <c r="F4597" s="336">
        <v>98</v>
      </c>
      <c r="G4597" s="336">
        <v>82</v>
      </c>
      <c r="H4597" s="336">
        <v>31</v>
      </c>
      <c r="I4597" s="336">
        <v>9</v>
      </c>
      <c r="J4597" s="337">
        <v>93</v>
      </c>
    </row>
    <row r="4598" spans="1:10" x14ac:dyDescent="0.25">
      <c r="A4598" s="198">
        <v>36</v>
      </c>
      <c r="B4598" s="336">
        <v>915</v>
      </c>
      <c r="C4598" s="336">
        <v>589</v>
      </c>
      <c r="D4598" s="336">
        <v>510</v>
      </c>
      <c r="E4598" s="336">
        <v>79</v>
      </c>
      <c r="F4598" s="336">
        <v>85</v>
      </c>
      <c r="G4598" s="336">
        <v>91</v>
      </c>
      <c r="H4598" s="336">
        <v>24</v>
      </c>
      <c r="I4598" s="336">
        <v>16</v>
      </c>
      <c r="J4598" s="337">
        <v>110</v>
      </c>
    </row>
    <row r="4599" spans="1:10" x14ac:dyDescent="0.25">
      <c r="A4599" s="198">
        <v>37</v>
      </c>
      <c r="B4599" s="336">
        <v>844</v>
      </c>
      <c r="C4599" s="336">
        <v>554</v>
      </c>
      <c r="D4599" s="336">
        <v>487</v>
      </c>
      <c r="E4599" s="336">
        <v>67</v>
      </c>
      <c r="F4599" s="336">
        <v>93</v>
      </c>
      <c r="G4599" s="336">
        <v>82</v>
      </c>
      <c r="H4599" s="336">
        <v>33</v>
      </c>
      <c r="I4599" s="336">
        <v>13</v>
      </c>
      <c r="J4599" s="337">
        <v>69</v>
      </c>
    </row>
    <row r="4600" spans="1:10" x14ac:dyDescent="0.25">
      <c r="A4600" s="198">
        <v>38</v>
      </c>
      <c r="B4600" s="336">
        <v>916</v>
      </c>
      <c r="C4600" s="336">
        <v>590</v>
      </c>
      <c r="D4600" s="336">
        <v>527</v>
      </c>
      <c r="E4600" s="336">
        <v>63</v>
      </c>
      <c r="F4600" s="336">
        <v>75</v>
      </c>
      <c r="G4600" s="336">
        <v>97</v>
      </c>
      <c r="H4600" s="336">
        <v>24</v>
      </c>
      <c r="I4600" s="336">
        <v>21</v>
      </c>
      <c r="J4600" s="337">
        <v>109</v>
      </c>
    </row>
    <row r="4601" spans="1:10" x14ac:dyDescent="0.25">
      <c r="A4601" s="198">
        <v>39</v>
      </c>
      <c r="B4601" s="336">
        <v>862</v>
      </c>
      <c r="C4601" s="336">
        <v>563</v>
      </c>
      <c r="D4601" s="336">
        <v>498</v>
      </c>
      <c r="E4601" s="336">
        <v>65</v>
      </c>
      <c r="F4601" s="336">
        <v>81</v>
      </c>
      <c r="G4601" s="336">
        <v>85</v>
      </c>
      <c r="H4601" s="336">
        <v>28</v>
      </c>
      <c r="I4601" s="336">
        <v>17</v>
      </c>
      <c r="J4601" s="337">
        <v>88</v>
      </c>
    </row>
    <row r="4602" spans="1:10" s="4" customFormat="1" x14ac:dyDescent="0.25">
      <c r="A4602" s="199" t="s">
        <v>19</v>
      </c>
      <c r="B4602" s="338">
        <v>4451</v>
      </c>
      <c r="C4602" s="338">
        <v>2897</v>
      </c>
      <c r="D4602" s="338">
        <v>2549</v>
      </c>
      <c r="E4602" s="338">
        <v>348</v>
      </c>
      <c r="F4602" s="338">
        <v>432</v>
      </c>
      <c r="G4602" s="338">
        <v>437</v>
      </c>
      <c r="H4602" s="338">
        <v>140</v>
      </c>
      <c r="I4602" s="338">
        <v>76</v>
      </c>
      <c r="J4602" s="339">
        <v>469</v>
      </c>
    </row>
    <row r="4603" spans="1:10" x14ac:dyDescent="0.25">
      <c r="A4603" s="198">
        <v>40</v>
      </c>
      <c r="B4603" s="336">
        <v>774</v>
      </c>
      <c r="C4603" s="336">
        <v>507</v>
      </c>
      <c r="D4603" s="336">
        <v>451</v>
      </c>
      <c r="E4603" s="336">
        <v>56</v>
      </c>
      <c r="F4603" s="336">
        <v>67</v>
      </c>
      <c r="G4603" s="336">
        <v>93</v>
      </c>
      <c r="H4603" s="336">
        <v>30</v>
      </c>
      <c r="I4603" s="336">
        <v>14</v>
      </c>
      <c r="J4603" s="337">
        <v>63</v>
      </c>
    </row>
    <row r="4604" spans="1:10" x14ac:dyDescent="0.25">
      <c r="A4604" s="198">
        <v>41</v>
      </c>
      <c r="B4604" s="336">
        <v>801</v>
      </c>
      <c r="C4604" s="336">
        <v>502</v>
      </c>
      <c r="D4604" s="336">
        <v>436</v>
      </c>
      <c r="E4604" s="336">
        <v>66</v>
      </c>
      <c r="F4604" s="336">
        <v>69</v>
      </c>
      <c r="G4604" s="336">
        <v>88</v>
      </c>
      <c r="H4604" s="336">
        <v>26</v>
      </c>
      <c r="I4604" s="336">
        <v>21</v>
      </c>
      <c r="J4604" s="337">
        <v>95</v>
      </c>
    </row>
    <row r="4605" spans="1:10" x14ac:dyDescent="0.25">
      <c r="A4605" s="198">
        <v>42</v>
      </c>
      <c r="B4605" s="336">
        <v>702</v>
      </c>
      <c r="C4605" s="336">
        <v>430</v>
      </c>
      <c r="D4605" s="336">
        <v>379</v>
      </c>
      <c r="E4605" s="336">
        <v>51</v>
      </c>
      <c r="F4605" s="336">
        <v>72</v>
      </c>
      <c r="G4605" s="336">
        <v>106</v>
      </c>
      <c r="H4605" s="336">
        <v>17</v>
      </c>
      <c r="I4605" s="336">
        <v>15</v>
      </c>
      <c r="J4605" s="337">
        <v>62</v>
      </c>
    </row>
    <row r="4606" spans="1:10" x14ac:dyDescent="0.25">
      <c r="A4606" s="198">
        <v>43</v>
      </c>
      <c r="B4606" s="336">
        <v>696</v>
      </c>
      <c r="C4606" s="336">
        <v>448</v>
      </c>
      <c r="D4606" s="336">
        <v>379</v>
      </c>
      <c r="E4606" s="336">
        <v>69</v>
      </c>
      <c r="F4606" s="336">
        <v>53</v>
      </c>
      <c r="G4606" s="336">
        <v>83</v>
      </c>
      <c r="H4606" s="336">
        <v>27</v>
      </c>
      <c r="I4606" s="336">
        <v>21</v>
      </c>
      <c r="J4606" s="337">
        <v>64</v>
      </c>
    </row>
    <row r="4607" spans="1:10" x14ac:dyDescent="0.25">
      <c r="A4607" s="198">
        <v>44</v>
      </c>
      <c r="B4607" s="336">
        <v>739</v>
      </c>
      <c r="C4607" s="336">
        <v>459</v>
      </c>
      <c r="D4607" s="336">
        <v>410</v>
      </c>
      <c r="E4607" s="336">
        <v>49</v>
      </c>
      <c r="F4607" s="336">
        <v>69</v>
      </c>
      <c r="G4607" s="336">
        <v>101</v>
      </c>
      <c r="H4607" s="336">
        <v>18</v>
      </c>
      <c r="I4607" s="336">
        <v>15</v>
      </c>
      <c r="J4607" s="337">
        <v>77</v>
      </c>
    </row>
    <row r="4608" spans="1:10" s="4" customFormat="1" x14ac:dyDescent="0.25">
      <c r="A4608" s="199" t="s">
        <v>20</v>
      </c>
      <c r="B4608" s="338">
        <v>3712</v>
      </c>
      <c r="C4608" s="338">
        <v>2346</v>
      </c>
      <c r="D4608" s="338">
        <v>2055</v>
      </c>
      <c r="E4608" s="338">
        <v>291</v>
      </c>
      <c r="F4608" s="338">
        <v>330</v>
      </c>
      <c r="G4608" s="338">
        <v>471</v>
      </c>
      <c r="H4608" s="338">
        <v>118</v>
      </c>
      <c r="I4608" s="338">
        <v>86</v>
      </c>
      <c r="J4608" s="339">
        <v>361</v>
      </c>
    </row>
    <row r="4609" spans="1:10" x14ac:dyDescent="0.25">
      <c r="A4609" s="198">
        <v>45</v>
      </c>
      <c r="B4609" s="336">
        <v>642</v>
      </c>
      <c r="C4609" s="336">
        <v>402</v>
      </c>
      <c r="D4609" s="336">
        <v>331</v>
      </c>
      <c r="E4609" s="336">
        <v>71</v>
      </c>
      <c r="F4609" s="336">
        <v>49</v>
      </c>
      <c r="G4609" s="336">
        <v>81</v>
      </c>
      <c r="H4609" s="336">
        <v>21</v>
      </c>
      <c r="I4609" s="336">
        <v>23</v>
      </c>
      <c r="J4609" s="337">
        <v>66</v>
      </c>
    </row>
    <row r="4610" spans="1:10" x14ac:dyDescent="0.25">
      <c r="A4610" s="198">
        <v>46</v>
      </c>
      <c r="B4610" s="336">
        <v>613</v>
      </c>
      <c r="C4610" s="336">
        <v>388</v>
      </c>
      <c r="D4610" s="336">
        <v>329</v>
      </c>
      <c r="E4610" s="336">
        <v>59</v>
      </c>
      <c r="F4610" s="336">
        <v>54</v>
      </c>
      <c r="G4610" s="336">
        <v>82</v>
      </c>
      <c r="H4610" s="336">
        <v>17</v>
      </c>
      <c r="I4610" s="336">
        <v>30</v>
      </c>
      <c r="J4610" s="337">
        <v>42</v>
      </c>
    </row>
    <row r="4611" spans="1:10" x14ac:dyDescent="0.25">
      <c r="A4611" s="198">
        <v>47</v>
      </c>
      <c r="B4611" s="336">
        <v>547</v>
      </c>
      <c r="C4611" s="336">
        <v>352</v>
      </c>
      <c r="D4611" s="336">
        <v>300</v>
      </c>
      <c r="E4611" s="336">
        <v>52</v>
      </c>
      <c r="F4611" s="336">
        <v>41</v>
      </c>
      <c r="G4611" s="336">
        <v>72</v>
      </c>
      <c r="H4611" s="336">
        <v>18</v>
      </c>
      <c r="I4611" s="336">
        <v>18</v>
      </c>
      <c r="J4611" s="337">
        <v>46</v>
      </c>
    </row>
    <row r="4612" spans="1:10" x14ac:dyDescent="0.25">
      <c r="A4612" s="198">
        <v>48</v>
      </c>
      <c r="B4612" s="336">
        <v>523</v>
      </c>
      <c r="C4612" s="336">
        <v>331</v>
      </c>
      <c r="D4612" s="336">
        <v>286</v>
      </c>
      <c r="E4612" s="336">
        <v>45</v>
      </c>
      <c r="F4612" s="336">
        <v>45</v>
      </c>
      <c r="G4612" s="336">
        <v>61</v>
      </c>
      <c r="H4612" s="336">
        <v>13</v>
      </c>
      <c r="I4612" s="336">
        <v>26</v>
      </c>
      <c r="J4612" s="337">
        <v>47</v>
      </c>
    </row>
    <row r="4613" spans="1:10" x14ac:dyDescent="0.25">
      <c r="A4613" s="198">
        <v>49</v>
      </c>
      <c r="B4613" s="336">
        <v>574</v>
      </c>
      <c r="C4613" s="336">
        <v>352</v>
      </c>
      <c r="D4613" s="336">
        <v>307</v>
      </c>
      <c r="E4613" s="336">
        <v>45</v>
      </c>
      <c r="F4613" s="336">
        <v>34</v>
      </c>
      <c r="G4613" s="336">
        <v>93</v>
      </c>
      <c r="H4613" s="336">
        <v>16</v>
      </c>
      <c r="I4613" s="336">
        <v>31</v>
      </c>
      <c r="J4613" s="337">
        <v>48</v>
      </c>
    </row>
    <row r="4614" spans="1:10" s="4" customFormat="1" x14ac:dyDescent="0.25">
      <c r="A4614" s="199" t="s">
        <v>21</v>
      </c>
      <c r="B4614" s="338">
        <v>2899</v>
      </c>
      <c r="C4614" s="338">
        <v>1825</v>
      </c>
      <c r="D4614" s="338">
        <v>1553</v>
      </c>
      <c r="E4614" s="338">
        <v>272</v>
      </c>
      <c r="F4614" s="338">
        <v>223</v>
      </c>
      <c r="G4614" s="338">
        <v>389</v>
      </c>
      <c r="H4614" s="338">
        <v>85</v>
      </c>
      <c r="I4614" s="338">
        <v>128</v>
      </c>
      <c r="J4614" s="339">
        <v>249</v>
      </c>
    </row>
    <row r="4615" spans="1:10" x14ac:dyDescent="0.25">
      <c r="A4615" s="198">
        <v>50</v>
      </c>
      <c r="B4615" s="336">
        <v>498</v>
      </c>
      <c r="C4615" s="336">
        <v>303</v>
      </c>
      <c r="D4615" s="336">
        <v>256</v>
      </c>
      <c r="E4615" s="336">
        <v>47</v>
      </c>
      <c r="F4615" s="336">
        <v>31</v>
      </c>
      <c r="G4615" s="336">
        <v>82</v>
      </c>
      <c r="H4615" s="336">
        <v>19</v>
      </c>
      <c r="I4615" s="336">
        <v>24</v>
      </c>
      <c r="J4615" s="337">
        <v>39</v>
      </c>
    </row>
    <row r="4616" spans="1:10" x14ac:dyDescent="0.25">
      <c r="A4616" s="198">
        <v>51</v>
      </c>
      <c r="B4616" s="336">
        <v>506</v>
      </c>
      <c r="C4616" s="336">
        <v>303</v>
      </c>
      <c r="D4616" s="336">
        <v>269</v>
      </c>
      <c r="E4616" s="336">
        <v>34</v>
      </c>
      <c r="F4616" s="336">
        <v>32</v>
      </c>
      <c r="G4616" s="336">
        <v>75</v>
      </c>
      <c r="H4616" s="336">
        <v>19</v>
      </c>
      <c r="I4616" s="336">
        <v>26</v>
      </c>
      <c r="J4616" s="337">
        <v>51</v>
      </c>
    </row>
    <row r="4617" spans="1:10" x14ac:dyDescent="0.25">
      <c r="A4617" s="198">
        <v>52</v>
      </c>
      <c r="B4617" s="336">
        <v>516</v>
      </c>
      <c r="C4617" s="336">
        <v>309</v>
      </c>
      <c r="D4617" s="336">
        <v>278</v>
      </c>
      <c r="E4617" s="336">
        <v>31</v>
      </c>
      <c r="F4617" s="336">
        <v>28</v>
      </c>
      <c r="G4617" s="336">
        <v>68</v>
      </c>
      <c r="H4617" s="336">
        <v>16</v>
      </c>
      <c r="I4617" s="336">
        <v>47</v>
      </c>
      <c r="J4617" s="337">
        <v>48</v>
      </c>
    </row>
    <row r="4618" spans="1:10" x14ac:dyDescent="0.25">
      <c r="A4618" s="198">
        <v>53</v>
      </c>
      <c r="B4618" s="336">
        <v>460</v>
      </c>
      <c r="C4618" s="336">
        <v>291</v>
      </c>
      <c r="D4618" s="336">
        <v>255</v>
      </c>
      <c r="E4618" s="336">
        <v>36</v>
      </c>
      <c r="F4618" s="336">
        <v>21</v>
      </c>
      <c r="G4618" s="336">
        <v>61</v>
      </c>
      <c r="H4618" s="336">
        <v>18</v>
      </c>
      <c r="I4618" s="336">
        <v>31</v>
      </c>
      <c r="J4618" s="337">
        <v>38</v>
      </c>
    </row>
    <row r="4619" spans="1:10" x14ac:dyDescent="0.25">
      <c r="A4619" s="198">
        <v>54</v>
      </c>
      <c r="B4619" s="336">
        <v>450</v>
      </c>
      <c r="C4619" s="336">
        <v>274</v>
      </c>
      <c r="D4619" s="336">
        <v>252</v>
      </c>
      <c r="E4619" s="336">
        <v>22</v>
      </c>
      <c r="F4619" s="336">
        <v>24</v>
      </c>
      <c r="G4619" s="336">
        <v>52</v>
      </c>
      <c r="H4619" s="336">
        <v>15</v>
      </c>
      <c r="I4619" s="336">
        <v>37</v>
      </c>
      <c r="J4619" s="337">
        <v>48</v>
      </c>
    </row>
    <row r="4620" spans="1:10" s="4" customFormat="1" x14ac:dyDescent="0.25">
      <c r="A4620" s="199" t="s">
        <v>22</v>
      </c>
      <c r="B4620" s="338">
        <v>2430</v>
      </c>
      <c r="C4620" s="338">
        <v>1480</v>
      </c>
      <c r="D4620" s="338">
        <v>1310</v>
      </c>
      <c r="E4620" s="338">
        <v>170</v>
      </c>
      <c r="F4620" s="338">
        <v>136</v>
      </c>
      <c r="G4620" s="338">
        <v>338</v>
      </c>
      <c r="H4620" s="338">
        <v>87</v>
      </c>
      <c r="I4620" s="338">
        <v>165</v>
      </c>
      <c r="J4620" s="339">
        <v>224</v>
      </c>
    </row>
    <row r="4621" spans="1:10" x14ac:dyDescent="0.25">
      <c r="A4621" s="198">
        <v>55</v>
      </c>
      <c r="B4621" s="336">
        <v>555</v>
      </c>
      <c r="C4621" s="336">
        <v>337</v>
      </c>
      <c r="D4621" s="336">
        <v>308</v>
      </c>
      <c r="E4621" s="336">
        <v>29</v>
      </c>
      <c r="F4621" s="336">
        <v>20</v>
      </c>
      <c r="G4621" s="336">
        <v>88</v>
      </c>
      <c r="H4621" s="336">
        <v>12</v>
      </c>
      <c r="I4621" s="336">
        <v>59</v>
      </c>
      <c r="J4621" s="337">
        <v>39</v>
      </c>
    </row>
    <row r="4622" spans="1:10" x14ac:dyDescent="0.25">
      <c r="A4622" s="300">
        <v>56</v>
      </c>
      <c r="B4622" s="369">
        <v>543</v>
      </c>
      <c r="C4622" s="369">
        <v>323</v>
      </c>
      <c r="D4622" s="369">
        <v>283</v>
      </c>
      <c r="E4622" s="369">
        <v>40</v>
      </c>
      <c r="F4622" s="369">
        <v>33</v>
      </c>
      <c r="G4622" s="369">
        <v>57</v>
      </c>
      <c r="H4622" s="369">
        <v>25</v>
      </c>
      <c r="I4622" s="369">
        <v>53</v>
      </c>
      <c r="J4622" s="370">
        <v>52</v>
      </c>
    </row>
    <row r="4623" spans="1:10" x14ac:dyDescent="0.25">
      <c r="A4623" s="198">
        <v>57</v>
      </c>
      <c r="B4623" s="336">
        <v>520</v>
      </c>
      <c r="C4623" s="336">
        <v>320</v>
      </c>
      <c r="D4623" s="336">
        <v>287</v>
      </c>
      <c r="E4623" s="336">
        <v>33</v>
      </c>
      <c r="F4623" s="336">
        <v>24</v>
      </c>
      <c r="G4623" s="336">
        <v>62</v>
      </c>
      <c r="H4623" s="336">
        <v>16</v>
      </c>
      <c r="I4623" s="336">
        <v>59</v>
      </c>
      <c r="J4623" s="337">
        <v>39</v>
      </c>
    </row>
    <row r="4624" spans="1:10" x14ac:dyDescent="0.25">
      <c r="A4624" s="198">
        <v>58</v>
      </c>
      <c r="B4624" s="336">
        <v>611</v>
      </c>
      <c r="C4624" s="336">
        <v>359</v>
      </c>
      <c r="D4624" s="336">
        <v>322</v>
      </c>
      <c r="E4624" s="336">
        <v>37</v>
      </c>
      <c r="F4624" s="336">
        <v>18</v>
      </c>
      <c r="G4624" s="336">
        <v>80</v>
      </c>
      <c r="H4624" s="336">
        <v>28</v>
      </c>
      <c r="I4624" s="336">
        <v>83</v>
      </c>
      <c r="J4624" s="337">
        <v>43</v>
      </c>
    </row>
    <row r="4625" spans="1:10" x14ac:dyDescent="0.25">
      <c r="A4625" s="198">
        <v>59</v>
      </c>
      <c r="B4625" s="336">
        <v>646</v>
      </c>
      <c r="C4625" s="336">
        <v>349</v>
      </c>
      <c r="D4625" s="336">
        <v>318</v>
      </c>
      <c r="E4625" s="336">
        <v>31</v>
      </c>
      <c r="F4625" s="336">
        <v>24</v>
      </c>
      <c r="G4625" s="336">
        <v>94</v>
      </c>
      <c r="H4625" s="336">
        <v>25</v>
      </c>
      <c r="I4625" s="336">
        <v>106</v>
      </c>
      <c r="J4625" s="337">
        <v>48</v>
      </c>
    </row>
    <row r="4626" spans="1:10" s="4" customFormat="1" x14ac:dyDescent="0.25">
      <c r="A4626" s="199" t="s">
        <v>23</v>
      </c>
      <c r="B4626" s="338">
        <v>2875</v>
      </c>
      <c r="C4626" s="338">
        <v>1688</v>
      </c>
      <c r="D4626" s="338">
        <v>1518</v>
      </c>
      <c r="E4626" s="338">
        <v>170</v>
      </c>
      <c r="F4626" s="338">
        <v>119</v>
      </c>
      <c r="G4626" s="338">
        <v>381</v>
      </c>
      <c r="H4626" s="338">
        <v>106</v>
      </c>
      <c r="I4626" s="338">
        <v>360</v>
      </c>
      <c r="J4626" s="339">
        <v>221</v>
      </c>
    </row>
    <row r="4627" spans="1:10" x14ac:dyDescent="0.25">
      <c r="A4627" s="198">
        <v>60</v>
      </c>
      <c r="B4627" s="336">
        <v>683</v>
      </c>
      <c r="C4627" s="336">
        <v>392</v>
      </c>
      <c r="D4627" s="336">
        <v>357</v>
      </c>
      <c r="E4627" s="336">
        <v>35</v>
      </c>
      <c r="F4627" s="336">
        <v>32</v>
      </c>
      <c r="G4627" s="336">
        <v>81</v>
      </c>
      <c r="H4627" s="336">
        <v>18</v>
      </c>
      <c r="I4627" s="336">
        <v>120</v>
      </c>
      <c r="J4627" s="337">
        <v>40</v>
      </c>
    </row>
    <row r="4628" spans="1:10" x14ac:dyDescent="0.25">
      <c r="A4628" s="198">
        <v>61</v>
      </c>
      <c r="B4628" s="336">
        <v>763</v>
      </c>
      <c r="C4628" s="336">
        <v>428</v>
      </c>
      <c r="D4628" s="336">
        <v>407</v>
      </c>
      <c r="E4628" s="336">
        <v>21</v>
      </c>
      <c r="F4628" s="336">
        <v>22</v>
      </c>
      <c r="G4628" s="336">
        <v>100</v>
      </c>
      <c r="H4628" s="336">
        <v>14</v>
      </c>
      <c r="I4628" s="336">
        <v>149</v>
      </c>
      <c r="J4628" s="337">
        <v>50</v>
      </c>
    </row>
    <row r="4629" spans="1:10" x14ac:dyDescent="0.25">
      <c r="A4629" s="198">
        <v>62</v>
      </c>
      <c r="B4629" s="336">
        <v>707</v>
      </c>
      <c r="C4629" s="336">
        <v>388</v>
      </c>
      <c r="D4629" s="336">
        <v>352</v>
      </c>
      <c r="E4629" s="336">
        <v>36</v>
      </c>
      <c r="F4629" s="336">
        <v>29</v>
      </c>
      <c r="G4629" s="336">
        <v>83</v>
      </c>
      <c r="H4629" s="336">
        <v>19</v>
      </c>
      <c r="I4629" s="336">
        <v>141</v>
      </c>
      <c r="J4629" s="337">
        <v>47</v>
      </c>
    </row>
    <row r="4630" spans="1:10" x14ac:dyDescent="0.25">
      <c r="A4630" s="198">
        <v>63</v>
      </c>
      <c r="B4630" s="336">
        <v>776</v>
      </c>
      <c r="C4630" s="336">
        <v>423</v>
      </c>
      <c r="D4630" s="336">
        <v>398</v>
      </c>
      <c r="E4630" s="336">
        <v>25</v>
      </c>
      <c r="F4630" s="336">
        <v>29</v>
      </c>
      <c r="G4630" s="336">
        <v>80</v>
      </c>
      <c r="H4630" s="336">
        <v>23</v>
      </c>
      <c r="I4630" s="336">
        <v>165</v>
      </c>
      <c r="J4630" s="337">
        <v>56</v>
      </c>
    </row>
    <row r="4631" spans="1:10" x14ac:dyDescent="0.25">
      <c r="A4631" s="198">
        <v>64</v>
      </c>
      <c r="B4631" s="336">
        <v>687</v>
      </c>
      <c r="C4631" s="336">
        <v>366</v>
      </c>
      <c r="D4631" s="336">
        <v>339</v>
      </c>
      <c r="E4631" s="336">
        <v>27</v>
      </c>
      <c r="F4631" s="336">
        <v>21</v>
      </c>
      <c r="G4631" s="336">
        <v>78</v>
      </c>
      <c r="H4631" s="336">
        <v>20</v>
      </c>
      <c r="I4631" s="336">
        <v>159</v>
      </c>
      <c r="J4631" s="337">
        <v>43</v>
      </c>
    </row>
    <row r="4632" spans="1:10" s="4" customFormat="1" ht="12.75" customHeight="1" x14ac:dyDescent="0.25">
      <c r="A4632" s="199" t="s">
        <v>24</v>
      </c>
      <c r="B4632" s="338">
        <v>3616</v>
      </c>
      <c r="C4632" s="338">
        <v>1997</v>
      </c>
      <c r="D4632" s="338">
        <v>1853</v>
      </c>
      <c r="E4632" s="338">
        <v>144</v>
      </c>
      <c r="F4632" s="338">
        <v>133</v>
      </c>
      <c r="G4632" s="338">
        <v>422</v>
      </c>
      <c r="H4632" s="338">
        <v>94</v>
      </c>
      <c r="I4632" s="338">
        <v>734</v>
      </c>
      <c r="J4632" s="339">
        <v>236</v>
      </c>
    </row>
    <row r="4633" spans="1:10" x14ac:dyDescent="0.25">
      <c r="A4633" s="198">
        <v>65</v>
      </c>
      <c r="B4633" s="336">
        <v>745</v>
      </c>
      <c r="C4633" s="336">
        <v>357</v>
      </c>
      <c r="D4633" s="336">
        <v>333</v>
      </c>
      <c r="E4633" s="336">
        <v>24</v>
      </c>
      <c r="F4633" s="336">
        <v>18</v>
      </c>
      <c r="G4633" s="336">
        <v>89</v>
      </c>
      <c r="H4633" s="336">
        <v>11</v>
      </c>
      <c r="I4633" s="336">
        <v>199</v>
      </c>
      <c r="J4633" s="337">
        <v>71</v>
      </c>
    </row>
    <row r="4634" spans="1:10" x14ac:dyDescent="0.25">
      <c r="A4634" s="198">
        <v>66</v>
      </c>
      <c r="B4634" s="336">
        <v>708</v>
      </c>
      <c r="C4634" s="336">
        <v>348</v>
      </c>
      <c r="D4634" s="336">
        <v>323</v>
      </c>
      <c r="E4634" s="336">
        <v>25</v>
      </c>
      <c r="F4634" s="336">
        <v>20</v>
      </c>
      <c r="G4634" s="336">
        <v>72</v>
      </c>
      <c r="H4634" s="336">
        <v>17</v>
      </c>
      <c r="I4634" s="336">
        <v>195</v>
      </c>
      <c r="J4634" s="337">
        <v>56</v>
      </c>
    </row>
    <row r="4635" spans="1:10" x14ac:dyDescent="0.25">
      <c r="A4635" s="198">
        <v>67</v>
      </c>
      <c r="B4635" s="336">
        <v>608</v>
      </c>
      <c r="C4635" s="336">
        <v>277</v>
      </c>
      <c r="D4635" s="336">
        <v>256</v>
      </c>
      <c r="E4635" s="336">
        <v>21</v>
      </c>
      <c r="F4635" s="336">
        <v>15</v>
      </c>
      <c r="G4635" s="336">
        <v>59</v>
      </c>
      <c r="H4635" s="336">
        <v>16</v>
      </c>
      <c r="I4635" s="336">
        <v>186</v>
      </c>
      <c r="J4635" s="337">
        <v>55</v>
      </c>
    </row>
    <row r="4636" spans="1:10" x14ac:dyDescent="0.25">
      <c r="A4636" s="198">
        <v>68</v>
      </c>
      <c r="B4636" s="336">
        <v>586</v>
      </c>
      <c r="C4636" s="336">
        <v>259</v>
      </c>
      <c r="D4636" s="336">
        <v>235</v>
      </c>
      <c r="E4636" s="336">
        <v>24</v>
      </c>
      <c r="F4636" s="336">
        <v>18</v>
      </c>
      <c r="G4636" s="336">
        <v>54</v>
      </c>
      <c r="H4636" s="336">
        <v>11</v>
      </c>
      <c r="I4636" s="336">
        <v>205</v>
      </c>
      <c r="J4636" s="337">
        <v>39</v>
      </c>
    </row>
    <row r="4637" spans="1:10" x14ac:dyDescent="0.25">
      <c r="A4637" s="198">
        <v>69</v>
      </c>
      <c r="B4637" s="336">
        <v>542</v>
      </c>
      <c r="C4637" s="336">
        <v>228</v>
      </c>
      <c r="D4637" s="336">
        <v>213</v>
      </c>
      <c r="E4637" s="336">
        <v>15</v>
      </c>
      <c r="F4637" s="336">
        <v>17</v>
      </c>
      <c r="G4637" s="336">
        <v>56</v>
      </c>
      <c r="H4637" s="336">
        <v>14</v>
      </c>
      <c r="I4637" s="336">
        <v>190</v>
      </c>
      <c r="J4637" s="337">
        <v>37</v>
      </c>
    </row>
    <row r="4638" spans="1:10" s="4" customFormat="1" ht="18" customHeight="1" x14ac:dyDescent="0.25">
      <c r="A4638" s="199" t="s">
        <v>25</v>
      </c>
      <c r="B4638" s="338">
        <v>3189</v>
      </c>
      <c r="C4638" s="338">
        <v>1469</v>
      </c>
      <c r="D4638" s="338">
        <v>1360</v>
      </c>
      <c r="E4638" s="338">
        <v>109</v>
      </c>
      <c r="F4638" s="338">
        <v>88</v>
      </c>
      <c r="G4638" s="338">
        <v>330</v>
      </c>
      <c r="H4638" s="338">
        <v>69</v>
      </c>
      <c r="I4638" s="338">
        <v>975</v>
      </c>
      <c r="J4638" s="339">
        <v>258</v>
      </c>
    </row>
    <row r="4639" spans="1:10" ht="18.75" customHeight="1" x14ac:dyDescent="0.25">
      <c r="A4639" s="197" t="s">
        <v>151</v>
      </c>
      <c r="B4639" s="336">
        <v>4562</v>
      </c>
      <c r="C4639" s="336">
        <v>1137</v>
      </c>
      <c r="D4639" s="336">
        <v>1049</v>
      </c>
      <c r="E4639" s="336">
        <v>88</v>
      </c>
      <c r="F4639" s="336">
        <v>112</v>
      </c>
      <c r="G4639" s="336">
        <v>281</v>
      </c>
      <c r="H4639" s="336">
        <v>67</v>
      </c>
      <c r="I4639" s="336">
        <v>2649</v>
      </c>
      <c r="J4639" s="337">
        <v>316</v>
      </c>
    </row>
    <row r="4640" spans="1:10" x14ac:dyDescent="0.25">
      <c r="A4640" s="203" t="s">
        <v>33</v>
      </c>
      <c r="B4640" s="336" t="s">
        <v>80</v>
      </c>
      <c r="C4640" s="336" t="s">
        <v>80</v>
      </c>
      <c r="D4640" s="336" t="s">
        <v>80</v>
      </c>
      <c r="E4640" s="336" t="s">
        <v>80</v>
      </c>
      <c r="F4640" s="336" t="s">
        <v>80</v>
      </c>
      <c r="G4640" s="336" t="s">
        <v>80</v>
      </c>
      <c r="H4640" s="336" t="s">
        <v>80</v>
      </c>
      <c r="I4640" s="336" t="s">
        <v>80</v>
      </c>
      <c r="J4640" s="337" t="s">
        <v>80</v>
      </c>
    </row>
    <row r="4641" spans="1:19" ht="31.5" customHeight="1" x14ac:dyDescent="0.25">
      <c r="A4641" s="204" t="s">
        <v>36</v>
      </c>
      <c r="B4641" s="338"/>
      <c r="C4641" s="338"/>
      <c r="D4641" s="338"/>
      <c r="E4641" s="338"/>
      <c r="F4641" s="338"/>
      <c r="G4641" s="338"/>
      <c r="H4641" s="338"/>
      <c r="I4641" s="338"/>
      <c r="J4641" s="339"/>
    </row>
    <row r="4642" spans="1:19" ht="17.25" customHeight="1" x14ac:dyDescent="0.25">
      <c r="A4642" s="203" t="s">
        <v>38</v>
      </c>
      <c r="B4642" s="336">
        <v>24334</v>
      </c>
      <c r="C4642" s="336">
        <v>13721</v>
      </c>
      <c r="D4642" s="336">
        <v>11929</v>
      </c>
      <c r="E4642" s="336">
        <v>1792</v>
      </c>
      <c r="F4642" s="336">
        <v>4624</v>
      </c>
      <c r="G4642" s="336">
        <v>2160</v>
      </c>
      <c r="H4642" s="336">
        <v>626</v>
      </c>
      <c r="I4642" s="336">
        <v>577</v>
      </c>
      <c r="J4642" s="337">
        <v>2626</v>
      </c>
    </row>
    <row r="4643" spans="1:19" ht="27" customHeight="1" x14ac:dyDescent="0.25">
      <c r="A4643" s="205" t="s">
        <v>39</v>
      </c>
      <c r="B4643" s="336">
        <v>13362</v>
      </c>
      <c r="C4643" s="336">
        <v>5765</v>
      </c>
      <c r="D4643" s="336">
        <v>5301</v>
      </c>
      <c r="E4643" s="336">
        <v>464</v>
      </c>
      <c r="F4643" s="336">
        <v>419</v>
      </c>
      <c r="G4643" s="336">
        <v>1291</v>
      </c>
      <c r="H4643" s="336">
        <v>311</v>
      </c>
      <c r="I4643" s="336">
        <v>4626</v>
      </c>
      <c r="J4643" s="337">
        <v>950</v>
      </c>
    </row>
    <row r="4644" spans="1:19" ht="17.25" customHeight="1" x14ac:dyDescent="0.25">
      <c r="A4644" s="203" t="s">
        <v>152</v>
      </c>
      <c r="B4644" s="336">
        <v>37696</v>
      </c>
      <c r="C4644" s="336">
        <v>19486</v>
      </c>
      <c r="D4644" s="336">
        <v>17230</v>
      </c>
      <c r="E4644" s="336">
        <v>2256</v>
      </c>
      <c r="F4644" s="336">
        <v>5043</v>
      </c>
      <c r="G4644" s="336">
        <v>3451</v>
      </c>
      <c r="H4644" s="336">
        <v>937</v>
      </c>
      <c r="I4644" s="336">
        <v>5203</v>
      </c>
      <c r="J4644" s="337">
        <v>3576</v>
      </c>
    </row>
    <row r="4645" spans="1:19" ht="14.25" customHeight="1" x14ac:dyDescent="0.25">
      <c r="A4645" s="203" t="s">
        <v>153</v>
      </c>
      <c r="B4645" s="336">
        <v>5889</v>
      </c>
      <c r="C4645" s="336">
        <v>1969</v>
      </c>
      <c r="D4645" s="336">
        <v>1600</v>
      </c>
      <c r="E4645" s="336">
        <v>369</v>
      </c>
      <c r="F4645" s="336">
        <v>2934</v>
      </c>
      <c r="G4645" s="336">
        <v>126</v>
      </c>
      <c r="H4645" s="336">
        <v>58</v>
      </c>
      <c r="I4645" s="336">
        <v>6</v>
      </c>
      <c r="J4645" s="337">
        <v>796</v>
      </c>
    </row>
    <row r="4646" spans="1:19" ht="16.5" customHeight="1" x14ac:dyDescent="0.25">
      <c r="A4646" s="206" t="s">
        <v>154</v>
      </c>
      <c r="B4646" s="369">
        <v>37696</v>
      </c>
      <c r="C4646" s="369">
        <v>19486</v>
      </c>
      <c r="D4646" s="369">
        <v>17230</v>
      </c>
      <c r="E4646" s="369">
        <v>2256</v>
      </c>
      <c r="F4646" s="369">
        <v>5043</v>
      </c>
      <c r="G4646" s="369">
        <v>3451</v>
      </c>
      <c r="H4646" s="369">
        <v>937</v>
      </c>
      <c r="I4646" s="369">
        <v>5203</v>
      </c>
      <c r="J4646" s="370">
        <v>3576</v>
      </c>
    </row>
    <row r="4647" spans="1:19" x14ac:dyDescent="0.25">
      <c r="A4647" s="508" t="s">
        <v>102</v>
      </c>
      <c r="B4647" s="508"/>
      <c r="C4647" s="508"/>
      <c r="D4647" s="508"/>
      <c r="E4647" s="508"/>
      <c r="F4647" s="508"/>
      <c r="G4647" s="508"/>
      <c r="H4647" s="508"/>
      <c r="I4647" s="508"/>
      <c r="J4647" s="508"/>
    </row>
    <row r="4648" spans="1:19" ht="16.5" customHeight="1" x14ac:dyDescent="0.25">
      <c r="A4648" s="306" t="s">
        <v>84</v>
      </c>
      <c r="B4648" s="185"/>
      <c r="C4648" s="185"/>
      <c r="D4648" s="185"/>
      <c r="E4648" s="185"/>
      <c r="F4648" s="186"/>
      <c r="G4648" s="187"/>
      <c r="H4648" s="187"/>
      <c r="I4648" s="482" t="s">
        <v>81</v>
      </c>
      <c r="J4648" s="482"/>
    </row>
    <row r="4649" spans="1:19" x14ac:dyDescent="0.25">
      <c r="A4649" s="307" t="s">
        <v>9</v>
      </c>
      <c r="B4649" s="189">
        <v>9434</v>
      </c>
      <c r="C4649" s="189">
        <v>4526</v>
      </c>
      <c r="D4649" s="189">
        <v>3793</v>
      </c>
      <c r="E4649" s="189">
        <v>733</v>
      </c>
      <c r="F4649" s="189">
        <v>1288</v>
      </c>
      <c r="G4649" s="189">
        <v>702</v>
      </c>
      <c r="H4649" s="189">
        <v>102</v>
      </c>
      <c r="I4649" s="189">
        <v>999</v>
      </c>
      <c r="J4649" s="190">
        <v>1817</v>
      </c>
      <c r="K4649" s="175"/>
      <c r="L4649" s="175"/>
      <c r="M4649" s="175"/>
      <c r="N4649" s="175"/>
      <c r="O4649" s="175"/>
      <c r="P4649" s="175"/>
      <c r="Q4649" s="175"/>
      <c r="R4649" s="175"/>
      <c r="S4649" s="175"/>
    </row>
    <row r="4650" spans="1:19" ht="26.25" x14ac:dyDescent="0.25">
      <c r="A4650" s="191" t="s">
        <v>48</v>
      </c>
      <c r="B4650" s="192"/>
      <c r="C4650" s="192"/>
      <c r="D4650" s="192"/>
      <c r="E4650" s="192"/>
      <c r="F4650" s="192"/>
      <c r="G4650" s="192"/>
      <c r="H4650" s="192"/>
      <c r="I4650" s="192"/>
      <c r="J4650" s="193"/>
      <c r="K4650" s="175"/>
      <c r="L4650" s="175"/>
      <c r="M4650" s="175"/>
      <c r="N4650" s="175"/>
      <c r="O4650" s="175"/>
      <c r="P4650" s="175"/>
      <c r="Q4650" s="175"/>
      <c r="R4650" s="175"/>
      <c r="S4650" s="175"/>
    </row>
    <row r="4651" spans="1:19" x14ac:dyDescent="0.25">
      <c r="A4651" s="197" t="s">
        <v>209</v>
      </c>
      <c r="B4651" s="192" t="s">
        <v>80</v>
      </c>
      <c r="C4651" s="192" t="s">
        <v>80</v>
      </c>
      <c r="D4651" s="192" t="s">
        <v>80</v>
      </c>
      <c r="E4651" s="192" t="s">
        <v>80</v>
      </c>
      <c r="F4651" s="192" t="s">
        <v>80</v>
      </c>
      <c r="G4651" s="192" t="s">
        <v>80</v>
      </c>
      <c r="H4651" s="192" t="s">
        <v>80</v>
      </c>
      <c r="I4651" s="192" t="s">
        <v>80</v>
      </c>
      <c r="J4651" s="193" t="s">
        <v>80</v>
      </c>
    </row>
    <row r="4652" spans="1:19" x14ac:dyDescent="0.25">
      <c r="A4652" s="198">
        <v>16</v>
      </c>
      <c r="B4652" s="192">
        <v>128</v>
      </c>
      <c r="C4652" s="192" t="s">
        <v>80</v>
      </c>
      <c r="D4652" s="192" t="s">
        <v>80</v>
      </c>
      <c r="E4652" s="192" t="s">
        <v>80</v>
      </c>
      <c r="F4652" s="192">
        <v>88</v>
      </c>
      <c r="G4652" s="192" t="s">
        <v>80</v>
      </c>
      <c r="H4652" s="192" t="s">
        <v>80</v>
      </c>
      <c r="I4652" s="192" t="s">
        <v>80</v>
      </c>
      <c r="J4652" s="193">
        <v>40</v>
      </c>
    </row>
    <row r="4653" spans="1:19" x14ac:dyDescent="0.25">
      <c r="A4653" s="198">
        <v>17</v>
      </c>
      <c r="B4653" s="192">
        <v>131</v>
      </c>
      <c r="C4653" s="192">
        <v>1</v>
      </c>
      <c r="D4653" s="192" t="s">
        <v>80</v>
      </c>
      <c r="E4653" s="192">
        <v>1</v>
      </c>
      <c r="F4653" s="192">
        <v>86</v>
      </c>
      <c r="G4653" s="192" t="s">
        <v>80</v>
      </c>
      <c r="H4653" s="192" t="s">
        <v>80</v>
      </c>
      <c r="I4653" s="192" t="s">
        <v>80</v>
      </c>
      <c r="J4653" s="193">
        <v>44</v>
      </c>
    </row>
    <row r="4654" spans="1:19" x14ac:dyDescent="0.25">
      <c r="A4654" s="198">
        <v>18</v>
      </c>
      <c r="B4654" s="192">
        <v>117</v>
      </c>
      <c r="C4654" s="192">
        <v>4</v>
      </c>
      <c r="D4654" s="192">
        <v>1</v>
      </c>
      <c r="E4654" s="192">
        <v>3</v>
      </c>
      <c r="F4654" s="192">
        <v>74</v>
      </c>
      <c r="G4654" s="192" t="s">
        <v>80</v>
      </c>
      <c r="H4654" s="192" t="s">
        <v>80</v>
      </c>
      <c r="I4654" s="192" t="s">
        <v>80</v>
      </c>
      <c r="J4654" s="193">
        <v>39</v>
      </c>
    </row>
    <row r="4655" spans="1:19" x14ac:dyDescent="0.25">
      <c r="A4655" s="198">
        <v>19</v>
      </c>
      <c r="B4655" s="192">
        <v>89</v>
      </c>
      <c r="C4655" s="192">
        <v>6</v>
      </c>
      <c r="D4655" s="192">
        <v>2</v>
      </c>
      <c r="E4655" s="192">
        <v>4</v>
      </c>
      <c r="F4655" s="192">
        <v>50</v>
      </c>
      <c r="G4655" s="192">
        <v>1</v>
      </c>
      <c r="H4655" s="192" t="s">
        <v>80</v>
      </c>
      <c r="I4655" s="192" t="s">
        <v>80</v>
      </c>
      <c r="J4655" s="193">
        <v>32</v>
      </c>
    </row>
    <row r="4656" spans="1:19" x14ac:dyDescent="0.25">
      <c r="A4656" s="199" t="s">
        <v>15</v>
      </c>
      <c r="B4656" s="195">
        <v>465</v>
      </c>
      <c r="C4656" s="195">
        <v>11</v>
      </c>
      <c r="D4656" s="195">
        <v>3</v>
      </c>
      <c r="E4656" s="195">
        <v>8</v>
      </c>
      <c r="F4656" s="195">
        <v>298</v>
      </c>
      <c r="G4656" s="195">
        <v>1</v>
      </c>
      <c r="H4656" s="195" t="s">
        <v>80</v>
      </c>
      <c r="I4656" s="195" t="s">
        <v>80</v>
      </c>
      <c r="J4656" s="196">
        <v>155</v>
      </c>
    </row>
    <row r="4657" spans="1:10" x14ac:dyDescent="0.25">
      <c r="A4657" s="198">
        <v>20</v>
      </c>
      <c r="B4657" s="192">
        <v>82</v>
      </c>
      <c r="C4657" s="192">
        <v>5</v>
      </c>
      <c r="D4657" s="192">
        <v>1</v>
      </c>
      <c r="E4657" s="192">
        <v>4</v>
      </c>
      <c r="F4657" s="192">
        <v>45</v>
      </c>
      <c r="G4657" s="192" t="s">
        <v>80</v>
      </c>
      <c r="H4657" s="192" t="s">
        <v>80</v>
      </c>
      <c r="I4657" s="192" t="s">
        <v>80</v>
      </c>
      <c r="J4657" s="193">
        <v>32</v>
      </c>
    </row>
    <row r="4658" spans="1:10" x14ac:dyDescent="0.25">
      <c r="A4658" s="198">
        <v>21</v>
      </c>
      <c r="B4658" s="192">
        <v>105</v>
      </c>
      <c r="C4658" s="192">
        <v>9</v>
      </c>
      <c r="D4658" s="192">
        <v>5</v>
      </c>
      <c r="E4658" s="192">
        <v>4</v>
      </c>
      <c r="F4658" s="192">
        <v>63</v>
      </c>
      <c r="G4658" s="192" t="s">
        <v>80</v>
      </c>
      <c r="H4658" s="192">
        <v>1</v>
      </c>
      <c r="I4658" s="192" t="s">
        <v>80</v>
      </c>
      <c r="J4658" s="193">
        <v>32</v>
      </c>
    </row>
    <row r="4659" spans="1:10" x14ac:dyDescent="0.25">
      <c r="A4659" s="198">
        <v>22</v>
      </c>
      <c r="B4659" s="192">
        <v>129</v>
      </c>
      <c r="C4659" s="192">
        <v>25</v>
      </c>
      <c r="D4659" s="192">
        <v>15</v>
      </c>
      <c r="E4659" s="192">
        <v>10</v>
      </c>
      <c r="F4659" s="192">
        <v>47</v>
      </c>
      <c r="G4659" s="192">
        <v>1</v>
      </c>
      <c r="H4659" s="192" t="s">
        <v>80</v>
      </c>
      <c r="I4659" s="192" t="s">
        <v>80</v>
      </c>
      <c r="J4659" s="193">
        <v>56</v>
      </c>
    </row>
    <row r="4660" spans="1:10" x14ac:dyDescent="0.25">
      <c r="A4660" s="198">
        <v>23</v>
      </c>
      <c r="B4660" s="192">
        <v>106</v>
      </c>
      <c r="C4660" s="192">
        <v>12</v>
      </c>
      <c r="D4660" s="192">
        <v>9</v>
      </c>
      <c r="E4660" s="192">
        <v>3</v>
      </c>
      <c r="F4660" s="192">
        <v>52</v>
      </c>
      <c r="G4660" s="192">
        <v>3</v>
      </c>
      <c r="H4660" s="192">
        <v>1</v>
      </c>
      <c r="I4660" s="192" t="s">
        <v>80</v>
      </c>
      <c r="J4660" s="193">
        <v>38</v>
      </c>
    </row>
    <row r="4661" spans="1:10" x14ac:dyDescent="0.25">
      <c r="A4661" s="198">
        <v>24</v>
      </c>
      <c r="B4661" s="192">
        <v>112</v>
      </c>
      <c r="C4661" s="192">
        <v>28</v>
      </c>
      <c r="D4661" s="192">
        <v>14</v>
      </c>
      <c r="E4661" s="192">
        <v>14</v>
      </c>
      <c r="F4661" s="192">
        <v>39</v>
      </c>
      <c r="G4661" s="192">
        <v>1</v>
      </c>
      <c r="H4661" s="192">
        <v>1</v>
      </c>
      <c r="I4661" s="192" t="s">
        <v>80</v>
      </c>
      <c r="J4661" s="193">
        <v>43</v>
      </c>
    </row>
    <row r="4662" spans="1:10" x14ac:dyDescent="0.25">
      <c r="A4662" s="199" t="s">
        <v>16</v>
      </c>
      <c r="B4662" s="195">
        <v>534</v>
      </c>
      <c r="C4662" s="195">
        <v>79</v>
      </c>
      <c r="D4662" s="195">
        <v>44</v>
      </c>
      <c r="E4662" s="195">
        <v>35</v>
      </c>
      <c r="F4662" s="195">
        <v>246</v>
      </c>
      <c r="G4662" s="195">
        <v>5</v>
      </c>
      <c r="H4662" s="195">
        <v>3</v>
      </c>
      <c r="I4662" s="195" t="s">
        <v>80</v>
      </c>
      <c r="J4662" s="196">
        <v>201</v>
      </c>
    </row>
    <row r="4663" spans="1:10" x14ac:dyDescent="0.25">
      <c r="A4663" s="198">
        <v>25</v>
      </c>
      <c r="B4663" s="192">
        <v>117</v>
      </c>
      <c r="C4663" s="192">
        <v>31</v>
      </c>
      <c r="D4663" s="192">
        <v>23</v>
      </c>
      <c r="E4663" s="192">
        <v>8</v>
      </c>
      <c r="F4663" s="192">
        <v>34</v>
      </c>
      <c r="G4663" s="192">
        <v>7</v>
      </c>
      <c r="H4663" s="192">
        <v>2</v>
      </c>
      <c r="I4663" s="192" t="s">
        <v>80</v>
      </c>
      <c r="J4663" s="193">
        <v>43</v>
      </c>
    </row>
    <row r="4664" spans="1:10" x14ac:dyDescent="0.25">
      <c r="A4664" s="198">
        <v>26</v>
      </c>
      <c r="B4664" s="192">
        <v>127</v>
      </c>
      <c r="C4664" s="192">
        <v>48</v>
      </c>
      <c r="D4664" s="192">
        <v>41</v>
      </c>
      <c r="E4664" s="192">
        <v>7</v>
      </c>
      <c r="F4664" s="192">
        <v>32</v>
      </c>
      <c r="G4664" s="192">
        <v>4</v>
      </c>
      <c r="H4664" s="192">
        <v>1</v>
      </c>
      <c r="I4664" s="192" t="s">
        <v>80</v>
      </c>
      <c r="J4664" s="193">
        <v>42</v>
      </c>
    </row>
    <row r="4665" spans="1:10" x14ac:dyDescent="0.25">
      <c r="A4665" s="198">
        <v>27</v>
      </c>
      <c r="B4665" s="192">
        <v>113</v>
      </c>
      <c r="C4665" s="192">
        <v>38</v>
      </c>
      <c r="D4665" s="192">
        <v>26</v>
      </c>
      <c r="E4665" s="192">
        <v>12</v>
      </c>
      <c r="F4665" s="192">
        <v>31</v>
      </c>
      <c r="G4665" s="192">
        <v>2</v>
      </c>
      <c r="H4665" s="192" t="s">
        <v>80</v>
      </c>
      <c r="I4665" s="192" t="s">
        <v>80</v>
      </c>
      <c r="J4665" s="193">
        <v>42</v>
      </c>
    </row>
    <row r="4666" spans="1:10" x14ac:dyDescent="0.25">
      <c r="A4666" s="198">
        <v>28</v>
      </c>
      <c r="B4666" s="192">
        <v>109</v>
      </c>
      <c r="C4666" s="192">
        <v>39</v>
      </c>
      <c r="D4666" s="192">
        <v>27</v>
      </c>
      <c r="E4666" s="192">
        <v>12</v>
      </c>
      <c r="F4666" s="192">
        <v>27</v>
      </c>
      <c r="G4666" s="192">
        <v>6</v>
      </c>
      <c r="H4666" s="192">
        <v>1</v>
      </c>
      <c r="I4666" s="192" t="s">
        <v>80</v>
      </c>
      <c r="J4666" s="193">
        <v>36</v>
      </c>
    </row>
    <row r="4667" spans="1:10" x14ac:dyDescent="0.25">
      <c r="A4667" s="198">
        <v>29</v>
      </c>
      <c r="B4667" s="192">
        <v>133</v>
      </c>
      <c r="C4667" s="192">
        <v>49</v>
      </c>
      <c r="D4667" s="192">
        <v>38</v>
      </c>
      <c r="E4667" s="192">
        <v>11</v>
      </c>
      <c r="F4667" s="192">
        <v>23</v>
      </c>
      <c r="G4667" s="192">
        <v>12</v>
      </c>
      <c r="H4667" s="192">
        <v>1</v>
      </c>
      <c r="I4667" s="192" t="s">
        <v>80</v>
      </c>
      <c r="J4667" s="193">
        <v>48</v>
      </c>
    </row>
    <row r="4668" spans="1:10" x14ac:dyDescent="0.25">
      <c r="A4668" s="199" t="s">
        <v>17</v>
      </c>
      <c r="B4668" s="195">
        <v>599</v>
      </c>
      <c r="C4668" s="195">
        <v>205</v>
      </c>
      <c r="D4668" s="195">
        <v>155</v>
      </c>
      <c r="E4668" s="195">
        <v>50</v>
      </c>
      <c r="F4668" s="195">
        <v>147</v>
      </c>
      <c r="G4668" s="195">
        <v>31</v>
      </c>
      <c r="H4668" s="195">
        <v>5</v>
      </c>
      <c r="I4668" s="195" t="s">
        <v>80</v>
      </c>
      <c r="J4668" s="196">
        <v>211</v>
      </c>
    </row>
    <row r="4669" spans="1:10" x14ac:dyDescent="0.25">
      <c r="A4669" s="198">
        <v>30</v>
      </c>
      <c r="B4669" s="192">
        <v>161</v>
      </c>
      <c r="C4669" s="192">
        <v>63</v>
      </c>
      <c r="D4669" s="192">
        <v>44</v>
      </c>
      <c r="E4669" s="192">
        <v>19</v>
      </c>
      <c r="F4669" s="192">
        <v>26</v>
      </c>
      <c r="G4669" s="192">
        <v>10</v>
      </c>
      <c r="H4669" s="192">
        <v>1</v>
      </c>
      <c r="I4669" s="192">
        <v>2</v>
      </c>
      <c r="J4669" s="193">
        <v>59</v>
      </c>
    </row>
    <row r="4670" spans="1:10" x14ac:dyDescent="0.25">
      <c r="A4670" s="198">
        <v>31</v>
      </c>
      <c r="B4670" s="192">
        <v>167</v>
      </c>
      <c r="C4670" s="192">
        <v>90</v>
      </c>
      <c r="D4670" s="192">
        <v>67</v>
      </c>
      <c r="E4670" s="192">
        <v>23</v>
      </c>
      <c r="F4670" s="192">
        <v>20</v>
      </c>
      <c r="G4670" s="192">
        <v>9</v>
      </c>
      <c r="H4670" s="192" t="s">
        <v>80</v>
      </c>
      <c r="I4670" s="192">
        <v>2</v>
      </c>
      <c r="J4670" s="193">
        <v>46</v>
      </c>
    </row>
    <row r="4671" spans="1:10" x14ac:dyDescent="0.25">
      <c r="A4671" s="198">
        <v>32</v>
      </c>
      <c r="B4671" s="192">
        <v>175</v>
      </c>
      <c r="C4671" s="192">
        <v>79</v>
      </c>
      <c r="D4671" s="192">
        <v>65</v>
      </c>
      <c r="E4671" s="192">
        <v>14</v>
      </c>
      <c r="F4671" s="192">
        <v>32</v>
      </c>
      <c r="G4671" s="192">
        <v>11</v>
      </c>
      <c r="H4671" s="192">
        <v>4</v>
      </c>
      <c r="I4671" s="192" t="s">
        <v>80</v>
      </c>
      <c r="J4671" s="193">
        <v>49</v>
      </c>
    </row>
    <row r="4672" spans="1:10" x14ac:dyDescent="0.25">
      <c r="A4672" s="300">
        <v>33</v>
      </c>
      <c r="B4672" s="207">
        <v>215</v>
      </c>
      <c r="C4672" s="207">
        <v>96</v>
      </c>
      <c r="D4672" s="207">
        <v>75</v>
      </c>
      <c r="E4672" s="207">
        <v>21</v>
      </c>
      <c r="F4672" s="207">
        <v>32</v>
      </c>
      <c r="G4672" s="207">
        <v>17</v>
      </c>
      <c r="H4672" s="207">
        <v>2</v>
      </c>
      <c r="I4672" s="207" t="s">
        <v>80</v>
      </c>
      <c r="J4672" s="208">
        <v>68</v>
      </c>
    </row>
    <row r="4673" spans="1:10" x14ac:dyDescent="0.25">
      <c r="A4673" s="224">
        <v>34</v>
      </c>
      <c r="B4673" s="254">
        <v>213</v>
      </c>
      <c r="C4673" s="254">
        <v>109</v>
      </c>
      <c r="D4673" s="254">
        <v>86</v>
      </c>
      <c r="E4673" s="254">
        <v>23</v>
      </c>
      <c r="F4673" s="254">
        <v>25</v>
      </c>
      <c r="G4673" s="254">
        <v>13</v>
      </c>
      <c r="H4673" s="254">
        <v>2</v>
      </c>
      <c r="I4673" s="254">
        <v>1</v>
      </c>
      <c r="J4673" s="256">
        <v>63</v>
      </c>
    </row>
    <row r="4674" spans="1:10" x14ac:dyDescent="0.25">
      <c r="A4674" s="225" t="s">
        <v>18</v>
      </c>
      <c r="B4674" s="258">
        <v>931</v>
      </c>
      <c r="C4674" s="258">
        <v>437</v>
      </c>
      <c r="D4674" s="258">
        <v>337</v>
      </c>
      <c r="E4674" s="258">
        <v>100</v>
      </c>
      <c r="F4674" s="258">
        <v>135</v>
      </c>
      <c r="G4674" s="258">
        <v>60</v>
      </c>
      <c r="H4674" s="258">
        <v>9</v>
      </c>
      <c r="I4674" s="258">
        <v>5</v>
      </c>
      <c r="J4674" s="260">
        <v>285</v>
      </c>
    </row>
    <row r="4675" spans="1:10" x14ac:dyDescent="0.25">
      <c r="A4675" s="224">
        <v>35</v>
      </c>
      <c r="B4675" s="254">
        <v>232</v>
      </c>
      <c r="C4675" s="254">
        <v>120</v>
      </c>
      <c r="D4675" s="254">
        <v>94</v>
      </c>
      <c r="E4675" s="254">
        <v>26</v>
      </c>
      <c r="F4675" s="254">
        <v>25</v>
      </c>
      <c r="G4675" s="254">
        <v>18</v>
      </c>
      <c r="H4675" s="254">
        <v>2</v>
      </c>
      <c r="I4675" s="254" t="s">
        <v>80</v>
      </c>
      <c r="J4675" s="256">
        <v>67</v>
      </c>
    </row>
    <row r="4676" spans="1:10" x14ac:dyDescent="0.25">
      <c r="A4676" s="224">
        <v>36</v>
      </c>
      <c r="B4676" s="254">
        <v>202</v>
      </c>
      <c r="C4676" s="254">
        <v>108</v>
      </c>
      <c r="D4676" s="254">
        <v>93</v>
      </c>
      <c r="E4676" s="254">
        <v>15</v>
      </c>
      <c r="F4676" s="254">
        <v>24</v>
      </c>
      <c r="G4676" s="254">
        <v>18</v>
      </c>
      <c r="H4676" s="254">
        <v>1</v>
      </c>
      <c r="I4676" s="254" t="s">
        <v>80</v>
      </c>
      <c r="J4676" s="256">
        <v>51</v>
      </c>
    </row>
    <row r="4677" spans="1:10" x14ac:dyDescent="0.25">
      <c r="A4677" s="224">
        <v>37</v>
      </c>
      <c r="B4677" s="254">
        <v>174</v>
      </c>
      <c r="C4677" s="254">
        <v>103</v>
      </c>
      <c r="D4677" s="254">
        <v>92</v>
      </c>
      <c r="E4677" s="254">
        <v>11</v>
      </c>
      <c r="F4677" s="254">
        <v>15</v>
      </c>
      <c r="G4677" s="254">
        <v>17</v>
      </c>
      <c r="H4677" s="254">
        <v>1</v>
      </c>
      <c r="I4677" s="254">
        <v>2</v>
      </c>
      <c r="J4677" s="256">
        <v>36</v>
      </c>
    </row>
    <row r="4678" spans="1:10" x14ac:dyDescent="0.25">
      <c r="A4678" s="224">
        <v>38</v>
      </c>
      <c r="B4678" s="254">
        <v>184</v>
      </c>
      <c r="C4678" s="254">
        <v>89</v>
      </c>
      <c r="D4678" s="254">
        <v>69</v>
      </c>
      <c r="E4678" s="254">
        <v>20</v>
      </c>
      <c r="F4678" s="254">
        <v>23</v>
      </c>
      <c r="G4678" s="254">
        <v>19</v>
      </c>
      <c r="H4678" s="254" t="s">
        <v>80</v>
      </c>
      <c r="I4678" s="254">
        <v>2</v>
      </c>
      <c r="J4678" s="256">
        <v>51</v>
      </c>
    </row>
    <row r="4679" spans="1:10" x14ac:dyDescent="0.25">
      <c r="A4679" s="224">
        <v>39</v>
      </c>
      <c r="B4679" s="254">
        <v>203</v>
      </c>
      <c r="C4679" s="254">
        <v>103</v>
      </c>
      <c r="D4679" s="254">
        <v>83</v>
      </c>
      <c r="E4679" s="254">
        <v>20</v>
      </c>
      <c r="F4679" s="254">
        <v>25</v>
      </c>
      <c r="G4679" s="254">
        <v>21</v>
      </c>
      <c r="H4679" s="254" t="s">
        <v>80</v>
      </c>
      <c r="I4679" s="254">
        <v>5</v>
      </c>
      <c r="J4679" s="256">
        <v>49</v>
      </c>
    </row>
    <row r="4680" spans="1:10" x14ac:dyDescent="0.25">
      <c r="A4680" s="225" t="s">
        <v>19</v>
      </c>
      <c r="B4680" s="258">
        <v>995</v>
      </c>
      <c r="C4680" s="258">
        <v>523</v>
      </c>
      <c r="D4680" s="258">
        <v>431</v>
      </c>
      <c r="E4680" s="258">
        <v>92</v>
      </c>
      <c r="F4680" s="258">
        <v>112</v>
      </c>
      <c r="G4680" s="258">
        <v>93</v>
      </c>
      <c r="H4680" s="258">
        <v>4</v>
      </c>
      <c r="I4680" s="258">
        <v>9</v>
      </c>
      <c r="J4680" s="260">
        <v>254</v>
      </c>
    </row>
    <row r="4681" spans="1:10" x14ac:dyDescent="0.25">
      <c r="A4681" s="224">
        <v>40</v>
      </c>
      <c r="B4681" s="254">
        <v>135</v>
      </c>
      <c r="C4681" s="254">
        <v>71</v>
      </c>
      <c r="D4681" s="254">
        <v>59</v>
      </c>
      <c r="E4681" s="254">
        <v>12</v>
      </c>
      <c r="F4681" s="254">
        <v>17</v>
      </c>
      <c r="G4681" s="254">
        <v>18</v>
      </c>
      <c r="H4681" s="254" t="s">
        <v>80</v>
      </c>
      <c r="I4681" s="254">
        <v>2</v>
      </c>
      <c r="J4681" s="256">
        <v>27</v>
      </c>
    </row>
    <row r="4682" spans="1:10" x14ac:dyDescent="0.25">
      <c r="A4682" s="224">
        <v>41</v>
      </c>
      <c r="B4682" s="254">
        <v>149</v>
      </c>
      <c r="C4682" s="254">
        <v>78</v>
      </c>
      <c r="D4682" s="254">
        <v>60</v>
      </c>
      <c r="E4682" s="254">
        <v>18</v>
      </c>
      <c r="F4682" s="254">
        <v>22</v>
      </c>
      <c r="G4682" s="254">
        <v>14</v>
      </c>
      <c r="H4682" s="254">
        <v>1</v>
      </c>
      <c r="I4682" s="254">
        <v>3</v>
      </c>
      <c r="J4682" s="256">
        <v>31</v>
      </c>
    </row>
    <row r="4683" spans="1:10" x14ac:dyDescent="0.25">
      <c r="A4683" s="224">
        <v>42</v>
      </c>
      <c r="B4683" s="254">
        <v>131</v>
      </c>
      <c r="C4683" s="254">
        <v>71</v>
      </c>
      <c r="D4683" s="254">
        <v>51</v>
      </c>
      <c r="E4683" s="254">
        <v>20</v>
      </c>
      <c r="F4683" s="254">
        <v>13</v>
      </c>
      <c r="G4683" s="254">
        <v>13</v>
      </c>
      <c r="H4683" s="254">
        <v>1</v>
      </c>
      <c r="I4683" s="254">
        <v>5</v>
      </c>
      <c r="J4683" s="256">
        <v>28</v>
      </c>
    </row>
    <row r="4684" spans="1:10" x14ac:dyDescent="0.25">
      <c r="A4684" s="224">
        <v>43</v>
      </c>
      <c r="B4684" s="254">
        <v>125</v>
      </c>
      <c r="C4684" s="254">
        <v>65</v>
      </c>
      <c r="D4684" s="254">
        <v>49</v>
      </c>
      <c r="E4684" s="254">
        <v>16</v>
      </c>
      <c r="F4684" s="254">
        <v>15</v>
      </c>
      <c r="G4684" s="254">
        <v>22</v>
      </c>
      <c r="H4684" s="254">
        <v>2</v>
      </c>
      <c r="I4684" s="254">
        <v>1</v>
      </c>
      <c r="J4684" s="256">
        <v>20</v>
      </c>
    </row>
    <row r="4685" spans="1:10" x14ac:dyDescent="0.25">
      <c r="A4685" s="224">
        <v>44</v>
      </c>
      <c r="B4685" s="254">
        <v>159</v>
      </c>
      <c r="C4685" s="254">
        <v>99</v>
      </c>
      <c r="D4685" s="254">
        <v>87</v>
      </c>
      <c r="E4685" s="254">
        <v>12</v>
      </c>
      <c r="F4685" s="254">
        <v>14</v>
      </c>
      <c r="G4685" s="254">
        <v>15</v>
      </c>
      <c r="H4685" s="254" t="s">
        <v>80</v>
      </c>
      <c r="I4685" s="254">
        <v>5</v>
      </c>
      <c r="J4685" s="256">
        <v>26</v>
      </c>
    </row>
    <row r="4686" spans="1:10" x14ac:dyDescent="0.25">
      <c r="A4686" s="225" t="s">
        <v>20</v>
      </c>
      <c r="B4686" s="258">
        <v>699</v>
      </c>
      <c r="C4686" s="258">
        <v>384</v>
      </c>
      <c r="D4686" s="258">
        <v>306</v>
      </c>
      <c r="E4686" s="258">
        <v>78</v>
      </c>
      <c r="F4686" s="258">
        <v>81</v>
      </c>
      <c r="G4686" s="258">
        <v>82</v>
      </c>
      <c r="H4686" s="258">
        <v>4</v>
      </c>
      <c r="I4686" s="258">
        <v>16</v>
      </c>
      <c r="J4686" s="260">
        <v>132</v>
      </c>
    </row>
    <row r="4687" spans="1:10" x14ac:dyDescent="0.25">
      <c r="A4687" s="224">
        <v>45</v>
      </c>
      <c r="B4687" s="254">
        <v>166</v>
      </c>
      <c r="C4687" s="254">
        <v>98</v>
      </c>
      <c r="D4687" s="254">
        <v>79</v>
      </c>
      <c r="E4687" s="254">
        <v>19</v>
      </c>
      <c r="F4687" s="254">
        <v>20</v>
      </c>
      <c r="G4687" s="254">
        <v>17</v>
      </c>
      <c r="H4687" s="254">
        <v>2</v>
      </c>
      <c r="I4687" s="254">
        <v>1</v>
      </c>
      <c r="J4687" s="256">
        <v>28</v>
      </c>
    </row>
    <row r="4688" spans="1:10" x14ac:dyDescent="0.25">
      <c r="A4688" s="224">
        <v>46</v>
      </c>
      <c r="B4688" s="254">
        <v>177</v>
      </c>
      <c r="C4688" s="254">
        <v>90</v>
      </c>
      <c r="D4688" s="254">
        <v>75</v>
      </c>
      <c r="E4688" s="254">
        <v>15</v>
      </c>
      <c r="F4688" s="254">
        <v>19</v>
      </c>
      <c r="G4688" s="254">
        <v>19</v>
      </c>
      <c r="H4688" s="254">
        <v>3</v>
      </c>
      <c r="I4688" s="254">
        <v>10</v>
      </c>
      <c r="J4688" s="256">
        <v>36</v>
      </c>
    </row>
    <row r="4689" spans="1:10" x14ac:dyDescent="0.25">
      <c r="A4689" s="224">
        <v>47</v>
      </c>
      <c r="B4689" s="254">
        <v>154</v>
      </c>
      <c r="C4689" s="254">
        <v>93</v>
      </c>
      <c r="D4689" s="254">
        <v>75</v>
      </c>
      <c r="E4689" s="254">
        <v>18</v>
      </c>
      <c r="F4689" s="254">
        <v>13</v>
      </c>
      <c r="G4689" s="254">
        <v>13</v>
      </c>
      <c r="H4689" s="254">
        <v>3</v>
      </c>
      <c r="I4689" s="254">
        <v>10</v>
      </c>
      <c r="J4689" s="256">
        <v>22</v>
      </c>
    </row>
    <row r="4690" spans="1:10" x14ac:dyDescent="0.25">
      <c r="A4690" s="224">
        <v>48</v>
      </c>
      <c r="B4690" s="254">
        <v>145</v>
      </c>
      <c r="C4690" s="254">
        <v>85</v>
      </c>
      <c r="D4690" s="254">
        <v>71</v>
      </c>
      <c r="E4690" s="254">
        <v>14</v>
      </c>
      <c r="F4690" s="254">
        <v>15</v>
      </c>
      <c r="G4690" s="254">
        <v>15</v>
      </c>
      <c r="H4690" s="254">
        <v>4</v>
      </c>
      <c r="I4690" s="254">
        <v>4</v>
      </c>
      <c r="J4690" s="256">
        <v>22</v>
      </c>
    </row>
    <row r="4691" spans="1:10" x14ac:dyDescent="0.25">
      <c r="A4691" s="224">
        <v>49</v>
      </c>
      <c r="B4691" s="254">
        <v>144</v>
      </c>
      <c r="C4691" s="254">
        <v>90</v>
      </c>
      <c r="D4691" s="254">
        <v>70</v>
      </c>
      <c r="E4691" s="254">
        <v>20</v>
      </c>
      <c r="F4691" s="254">
        <v>4</v>
      </c>
      <c r="G4691" s="254">
        <v>16</v>
      </c>
      <c r="H4691" s="254">
        <v>3</v>
      </c>
      <c r="I4691" s="254">
        <v>8</v>
      </c>
      <c r="J4691" s="256">
        <v>23</v>
      </c>
    </row>
    <row r="4692" spans="1:10" x14ac:dyDescent="0.25">
      <c r="A4692" s="225" t="s">
        <v>21</v>
      </c>
      <c r="B4692" s="258">
        <v>786</v>
      </c>
      <c r="C4692" s="258">
        <v>456</v>
      </c>
      <c r="D4692" s="258">
        <v>370</v>
      </c>
      <c r="E4692" s="258">
        <v>86</v>
      </c>
      <c r="F4692" s="258">
        <v>71</v>
      </c>
      <c r="G4692" s="258">
        <v>80</v>
      </c>
      <c r="H4692" s="258">
        <v>15</v>
      </c>
      <c r="I4692" s="258">
        <v>33</v>
      </c>
      <c r="J4692" s="260">
        <v>131</v>
      </c>
    </row>
    <row r="4693" spans="1:10" x14ac:dyDescent="0.25">
      <c r="A4693" s="224">
        <v>50</v>
      </c>
      <c r="B4693" s="254">
        <v>155</v>
      </c>
      <c r="C4693" s="254">
        <v>84</v>
      </c>
      <c r="D4693" s="254">
        <v>71</v>
      </c>
      <c r="E4693" s="254">
        <v>13</v>
      </c>
      <c r="F4693" s="254">
        <v>12</v>
      </c>
      <c r="G4693" s="254">
        <v>28</v>
      </c>
      <c r="H4693" s="254">
        <v>2</v>
      </c>
      <c r="I4693" s="254">
        <v>6</v>
      </c>
      <c r="J4693" s="256">
        <v>23</v>
      </c>
    </row>
    <row r="4694" spans="1:10" x14ac:dyDescent="0.25">
      <c r="A4694" s="224">
        <v>51</v>
      </c>
      <c r="B4694" s="254">
        <v>161</v>
      </c>
      <c r="C4694" s="254">
        <v>105</v>
      </c>
      <c r="D4694" s="254">
        <v>85</v>
      </c>
      <c r="E4694" s="254">
        <v>20</v>
      </c>
      <c r="F4694" s="254">
        <v>10</v>
      </c>
      <c r="G4694" s="254">
        <v>17</v>
      </c>
      <c r="H4694" s="254">
        <v>2</v>
      </c>
      <c r="I4694" s="254">
        <v>7</v>
      </c>
      <c r="J4694" s="256">
        <v>20</v>
      </c>
    </row>
    <row r="4695" spans="1:10" x14ac:dyDescent="0.25">
      <c r="A4695" s="224">
        <v>52</v>
      </c>
      <c r="B4695" s="254">
        <v>140</v>
      </c>
      <c r="C4695" s="254">
        <v>90</v>
      </c>
      <c r="D4695" s="254">
        <v>73</v>
      </c>
      <c r="E4695" s="254">
        <v>17</v>
      </c>
      <c r="F4695" s="254">
        <v>10</v>
      </c>
      <c r="G4695" s="254">
        <v>16</v>
      </c>
      <c r="H4695" s="254" t="s">
        <v>80</v>
      </c>
      <c r="I4695" s="254">
        <v>5</v>
      </c>
      <c r="J4695" s="256">
        <v>19</v>
      </c>
    </row>
    <row r="4696" spans="1:10" x14ac:dyDescent="0.25">
      <c r="A4696" s="224">
        <v>53</v>
      </c>
      <c r="B4696" s="254">
        <v>165</v>
      </c>
      <c r="C4696" s="254">
        <v>105</v>
      </c>
      <c r="D4696" s="254">
        <v>84</v>
      </c>
      <c r="E4696" s="254">
        <v>21</v>
      </c>
      <c r="F4696" s="254">
        <v>10</v>
      </c>
      <c r="G4696" s="254">
        <v>17</v>
      </c>
      <c r="H4696" s="254">
        <v>2</v>
      </c>
      <c r="I4696" s="254">
        <v>12</v>
      </c>
      <c r="J4696" s="256">
        <v>19</v>
      </c>
    </row>
    <row r="4697" spans="1:10" x14ac:dyDescent="0.25">
      <c r="A4697" s="224">
        <v>54</v>
      </c>
      <c r="B4697" s="254">
        <v>146</v>
      </c>
      <c r="C4697" s="254">
        <v>103</v>
      </c>
      <c r="D4697" s="254">
        <v>83</v>
      </c>
      <c r="E4697" s="254">
        <v>20</v>
      </c>
      <c r="F4697" s="254">
        <v>6</v>
      </c>
      <c r="G4697" s="254">
        <v>18</v>
      </c>
      <c r="H4697" s="254">
        <v>3</v>
      </c>
      <c r="I4697" s="254">
        <v>3</v>
      </c>
      <c r="J4697" s="256">
        <v>13</v>
      </c>
    </row>
    <row r="4698" spans="1:10" x14ac:dyDescent="0.25">
      <c r="A4698" s="225" t="s">
        <v>22</v>
      </c>
      <c r="B4698" s="258">
        <v>767</v>
      </c>
      <c r="C4698" s="258">
        <v>487</v>
      </c>
      <c r="D4698" s="258">
        <v>396</v>
      </c>
      <c r="E4698" s="258">
        <v>91</v>
      </c>
      <c r="F4698" s="258">
        <v>48</v>
      </c>
      <c r="G4698" s="258">
        <v>96</v>
      </c>
      <c r="H4698" s="258">
        <v>9</v>
      </c>
      <c r="I4698" s="258">
        <v>33</v>
      </c>
      <c r="J4698" s="260">
        <v>94</v>
      </c>
    </row>
    <row r="4699" spans="1:10" x14ac:dyDescent="0.25">
      <c r="A4699" s="228">
        <v>55</v>
      </c>
      <c r="B4699" s="261">
        <v>154</v>
      </c>
      <c r="C4699" s="261">
        <v>80</v>
      </c>
      <c r="D4699" s="261">
        <v>69</v>
      </c>
      <c r="E4699" s="261">
        <v>11</v>
      </c>
      <c r="F4699" s="261">
        <v>8</v>
      </c>
      <c r="G4699" s="261">
        <v>22</v>
      </c>
      <c r="H4699" s="261">
        <v>2</v>
      </c>
      <c r="I4699" s="261">
        <v>19</v>
      </c>
      <c r="J4699" s="263">
        <v>23</v>
      </c>
    </row>
    <row r="4700" spans="1:10" x14ac:dyDescent="0.25">
      <c r="A4700" s="198">
        <v>56</v>
      </c>
      <c r="B4700" s="192">
        <v>163</v>
      </c>
      <c r="C4700" s="192">
        <v>105</v>
      </c>
      <c r="D4700" s="192">
        <v>92</v>
      </c>
      <c r="E4700" s="192">
        <v>13</v>
      </c>
      <c r="F4700" s="192">
        <v>10</v>
      </c>
      <c r="G4700" s="192">
        <v>12</v>
      </c>
      <c r="H4700" s="192">
        <v>5</v>
      </c>
      <c r="I4700" s="192">
        <v>13</v>
      </c>
      <c r="J4700" s="193">
        <v>18</v>
      </c>
    </row>
    <row r="4701" spans="1:10" x14ac:dyDescent="0.25">
      <c r="A4701" s="198">
        <v>57</v>
      </c>
      <c r="B4701" s="192">
        <v>146</v>
      </c>
      <c r="C4701" s="192">
        <v>92</v>
      </c>
      <c r="D4701" s="192">
        <v>83</v>
      </c>
      <c r="E4701" s="192">
        <v>9</v>
      </c>
      <c r="F4701" s="192">
        <v>8</v>
      </c>
      <c r="G4701" s="192">
        <v>16</v>
      </c>
      <c r="H4701" s="192">
        <v>1</v>
      </c>
      <c r="I4701" s="192">
        <v>8</v>
      </c>
      <c r="J4701" s="193">
        <v>21</v>
      </c>
    </row>
    <row r="4702" spans="1:10" x14ac:dyDescent="0.25">
      <c r="A4702" s="198">
        <v>58</v>
      </c>
      <c r="B4702" s="192">
        <v>179</v>
      </c>
      <c r="C4702" s="192">
        <v>102</v>
      </c>
      <c r="D4702" s="192">
        <v>88</v>
      </c>
      <c r="E4702" s="192">
        <v>14</v>
      </c>
      <c r="F4702" s="192">
        <v>8</v>
      </c>
      <c r="G4702" s="192">
        <v>27</v>
      </c>
      <c r="H4702" s="192">
        <v>2</v>
      </c>
      <c r="I4702" s="192">
        <v>17</v>
      </c>
      <c r="J4702" s="193">
        <v>23</v>
      </c>
    </row>
    <row r="4703" spans="1:10" x14ac:dyDescent="0.25">
      <c r="A4703" s="198">
        <v>59</v>
      </c>
      <c r="B4703" s="192">
        <v>206</v>
      </c>
      <c r="C4703" s="192">
        <v>128</v>
      </c>
      <c r="D4703" s="192">
        <v>114</v>
      </c>
      <c r="E4703" s="192">
        <v>14</v>
      </c>
      <c r="F4703" s="192">
        <v>8</v>
      </c>
      <c r="G4703" s="192">
        <v>22</v>
      </c>
      <c r="H4703" s="192">
        <v>1</v>
      </c>
      <c r="I4703" s="192">
        <v>24</v>
      </c>
      <c r="J4703" s="193">
        <v>23</v>
      </c>
    </row>
    <row r="4704" spans="1:10" x14ac:dyDescent="0.25">
      <c r="A4704" s="199" t="s">
        <v>23</v>
      </c>
      <c r="B4704" s="195">
        <v>848</v>
      </c>
      <c r="C4704" s="195">
        <v>507</v>
      </c>
      <c r="D4704" s="195">
        <v>446</v>
      </c>
      <c r="E4704" s="195">
        <v>61</v>
      </c>
      <c r="F4704" s="195">
        <v>42</v>
      </c>
      <c r="G4704" s="195">
        <v>99</v>
      </c>
      <c r="H4704" s="195">
        <v>11</v>
      </c>
      <c r="I4704" s="195">
        <v>81</v>
      </c>
      <c r="J4704" s="196">
        <v>108</v>
      </c>
    </row>
    <row r="4705" spans="1:10" x14ac:dyDescent="0.25">
      <c r="A4705" s="198">
        <v>60</v>
      </c>
      <c r="B4705" s="192">
        <v>184</v>
      </c>
      <c r="C4705" s="192">
        <v>127</v>
      </c>
      <c r="D4705" s="192">
        <v>112</v>
      </c>
      <c r="E4705" s="192">
        <v>15</v>
      </c>
      <c r="F4705" s="192">
        <v>7</v>
      </c>
      <c r="G4705" s="192">
        <v>9</v>
      </c>
      <c r="H4705" s="192">
        <v>1</v>
      </c>
      <c r="I4705" s="192">
        <v>25</v>
      </c>
      <c r="J4705" s="193">
        <v>15</v>
      </c>
    </row>
    <row r="4706" spans="1:10" x14ac:dyDescent="0.25">
      <c r="A4706" s="198">
        <v>61</v>
      </c>
      <c r="B4706" s="192">
        <v>194</v>
      </c>
      <c r="C4706" s="192">
        <v>117</v>
      </c>
      <c r="D4706" s="192">
        <v>101</v>
      </c>
      <c r="E4706" s="192">
        <v>16</v>
      </c>
      <c r="F4706" s="192">
        <v>8</v>
      </c>
      <c r="G4706" s="192">
        <v>14</v>
      </c>
      <c r="H4706" s="192">
        <v>7</v>
      </c>
      <c r="I4706" s="192">
        <v>30</v>
      </c>
      <c r="J4706" s="193">
        <v>18</v>
      </c>
    </row>
    <row r="4707" spans="1:10" x14ac:dyDescent="0.25">
      <c r="A4707" s="198">
        <v>62</v>
      </c>
      <c r="B4707" s="192">
        <v>210</v>
      </c>
      <c r="C4707" s="192">
        <v>126</v>
      </c>
      <c r="D4707" s="192">
        <v>109</v>
      </c>
      <c r="E4707" s="192">
        <v>17</v>
      </c>
      <c r="F4707" s="192">
        <v>10</v>
      </c>
      <c r="G4707" s="192">
        <v>16</v>
      </c>
      <c r="H4707" s="192">
        <v>6</v>
      </c>
      <c r="I4707" s="192">
        <v>33</v>
      </c>
      <c r="J4707" s="193">
        <v>19</v>
      </c>
    </row>
    <row r="4708" spans="1:10" x14ac:dyDescent="0.25">
      <c r="A4708" s="198">
        <v>63</v>
      </c>
      <c r="B4708" s="192">
        <v>206</v>
      </c>
      <c r="C4708" s="192">
        <v>130</v>
      </c>
      <c r="D4708" s="192">
        <v>120</v>
      </c>
      <c r="E4708" s="192">
        <v>10</v>
      </c>
      <c r="F4708" s="192">
        <v>7</v>
      </c>
      <c r="G4708" s="192">
        <v>10</v>
      </c>
      <c r="H4708" s="192">
        <v>5</v>
      </c>
      <c r="I4708" s="192">
        <v>34</v>
      </c>
      <c r="J4708" s="193">
        <v>20</v>
      </c>
    </row>
    <row r="4709" spans="1:10" x14ac:dyDescent="0.25">
      <c r="A4709" s="198">
        <v>64</v>
      </c>
      <c r="B4709" s="192">
        <v>162</v>
      </c>
      <c r="C4709" s="192">
        <v>100</v>
      </c>
      <c r="D4709" s="192">
        <v>91</v>
      </c>
      <c r="E4709" s="192">
        <v>9</v>
      </c>
      <c r="F4709" s="192">
        <v>8</v>
      </c>
      <c r="G4709" s="192">
        <v>12</v>
      </c>
      <c r="H4709" s="192">
        <v>4</v>
      </c>
      <c r="I4709" s="192">
        <v>24</v>
      </c>
      <c r="J4709" s="193">
        <v>14</v>
      </c>
    </row>
    <row r="4710" spans="1:10" ht="12.75" customHeight="1" x14ac:dyDescent="0.25">
      <c r="A4710" s="199" t="s">
        <v>24</v>
      </c>
      <c r="B4710" s="195">
        <v>956</v>
      </c>
      <c r="C4710" s="195">
        <v>600</v>
      </c>
      <c r="D4710" s="195">
        <v>533</v>
      </c>
      <c r="E4710" s="195">
        <v>67</v>
      </c>
      <c r="F4710" s="195">
        <v>40</v>
      </c>
      <c r="G4710" s="195">
        <v>61</v>
      </c>
      <c r="H4710" s="195">
        <v>23</v>
      </c>
      <c r="I4710" s="195">
        <v>146</v>
      </c>
      <c r="J4710" s="196">
        <v>86</v>
      </c>
    </row>
    <row r="4711" spans="1:10" ht="12.75" customHeight="1" x14ac:dyDescent="0.25">
      <c r="A4711" s="198">
        <v>65</v>
      </c>
      <c r="B4711" s="192">
        <v>190</v>
      </c>
      <c r="C4711" s="192">
        <v>120</v>
      </c>
      <c r="D4711" s="192">
        <v>107</v>
      </c>
      <c r="E4711" s="192">
        <v>13</v>
      </c>
      <c r="F4711" s="192">
        <v>9</v>
      </c>
      <c r="G4711" s="192">
        <v>13</v>
      </c>
      <c r="H4711" s="192">
        <v>1</v>
      </c>
      <c r="I4711" s="192">
        <v>33</v>
      </c>
      <c r="J4711" s="193">
        <v>14</v>
      </c>
    </row>
    <row r="4712" spans="1:10" x14ac:dyDescent="0.25">
      <c r="A4712" s="198">
        <v>66</v>
      </c>
      <c r="B4712" s="192">
        <v>178</v>
      </c>
      <c r="C4712" s="192">
        <v>94</v>
      </c>
      <c r="D4712" s="192">
        <v>86</v>
      </c>
      <c r="E4712" s="192">
        <v>8</v>
      </c>
      <c r="F4712" s="192">
        <v>11</v>
      </c>
      <c r="G4712" s="192">
        <v>17</v>
      </c>
      <c r="H4712" s="192">
        <v>2</v>
      </c>
      <c r="I4712" s="192">
        <v>37</v>
      </c>
      <c r="J4712" s="193">
        <v>17</v>
      </c>
    </row>
    <row r="4713" spans="1:10" x14ac:dyDescent="0.25">
      <c r="A4713" s="198">
        <v>67</v>
      </c>
      <c r="B4713" s="192">
        <v>150</v>
      </c>
      <c r="C4713" s="192">
        <v>80</v>
      </c>
      <c r="D4713" s="192">
        <v>74</v>
      </c>
      <c r="E4713" s="192">
        <v>6</v>
      </c>
      <c r="F4713" s="192">
        <v>4</v>
      </c>
      <c r="G4713" s="192">
        <v>9</v>
      </c>
      <c r="H4713" s="192">
        <v>4</v>
      </c>
      <c r="I4713" s="192">
        <v>36</v>
      </c>
      <c r="J4713" s="193">
        <v>17</v>
      </c>
    </row>
    <row r="4714" spans="1:10" x14ac:dyDescent="0.25">
      <c r="A4714" s="198">
        <v>68</v>
      </c>
      <c r="B4714" s="192">
        <v>161</v>
      </c>
      <c r="C4714" s="192">
        <v>87</v>
      </c>
      <c r="D4714" s="192">
        <v>82</v>
      </c>
      <c r="E4714" s="192">
        <v>5</v>
      </c>
      <c r="F4714" s="192">
        <v>8</v>
      </c>
      <c r="G4714" s="192">
        <v>10</v>
      </c>
      <c r="H4714" s="192">
        <v>1</v>
      </c>
      <c r="I4714" s="192">
        <v>33</v>
      </c>
      <c r="J4714" s="193">
        <v>22</v>
      </c>
    </row>
    <row r="4715" spans="1:10" x14ac:dyDescent="0.25">
      <c r="A4715" s="198">
        <v>69</v>
      </c>
      <c r="B4715" s="192">
        <v>150</v>
      </c>
      <c r="C4715" s="192">
        <v>79</v>
      </c>
      <c r="D4715" s="192">
        <v>70</v>
      </c>
      <c r="E4715" s="192">
        <v>9</v>
      </c>
      <c r="F4715" s="192">
        <v>5</v>
      </c>
      <c r="G4715" s="192">
        <v>7</v>
      </c>
      <c r="H4715" s="192">
        <v>5</v>
      </c>
      <c r="I4715" s="192">
        <v>41</v>
      </c>
      <c r="J4715" s="193">
        <v>13</v>
      </c>
    </row>
    <row r="4716" spans="1:10" ht="12" customHeight="1" x14ac:dyDescent="0.25">
      <c r="A4716" s="199" t="s">
        <v>25</v>
      </c>
      <c r="B4716" s="195">
        <v>829</v>
      </c>
      <c r="C4716" s="195">
        <v>460</v>
      </c>
      <c r="D4716" s="195">
        <v>419</v>
      </c>
      <c r="E4716" s="195">
        <v>41</v>
      </c>
      <c r="F4716" s="195">
        <v>37</v>
      </c>
      <c r="G4716" s="195">
        <v>56</v>
      </c>
      <c r="H4716" s="195">
        <v>13</v>
      </c>
      <c r="I4716" s="195">
        <v>180</v>
      </c>
      <c r="J4716" s="196">
        <v>83</v>
      </c>
    </row>
    <row r="4717" spans="1:10" ht="15.75" customHeight="1" x14ac:dyDescent="0.25">
      <c r="A4717" s="203" t="s">
        <v>151</v>
      </c>
      <c r="B4717" s="192">
        <v>1025</v>
      </c>
      <c r="C4717" s="192">
        <v>377</v>
      </c>
      <c r="D4717" s="192">
        <v>353</v>
      </c>
      <c r="E4717" s="192">
        <v>24</v>
      </c>
      <c r="F4717" s="192">
        <v>31</v>
      </c>
      <c r="G4717" s="192">
        <v>38</v>
      </c>
      <c r="H4717" s="192">
        <v>6</v>
      </c>
      <c r="I4717" s="192">
        <v>496</v>
      </c>
      <c r="J4717" s="193">
        <v>77</v>
      </c>
    </row>
    <row r="4718" spans="1:10" ht="13.5" customHeight="1" x14ac:dyDescent="0.25">
      <c r="A4718" s="203" t="s">
        <v>33</v>
      </c>
      <c r="B4718" s="192" t="s">
        <v>80</v>
      </c>
      <c r="C4718" s="192" t="s">
        <v>80</v>
      </c>
      <c r="D4718" s="192" t="s">
        <v>80</v>
      </c>
      <c r="E4718" s="192" t="s">
        <v>80</v>
      </c>
      <c r="F4718" s="192" t="s">
        <v>80</v>
      </c>
      <c r="G4718" s="192" t="s">
        <v>80</v>
      </c>
      <c r="H4718" s="192" t="s">
        <v>80</v>
      </c>
      <c r="I4718" s="192" t="s">
        <v>80</v>
      </c>
      <c r="J4718" s="193" t="s">
        <v>80</v>
      </c>
    </row>
    <row r="4719" spans="1:10" ht="40.5" customHeight="1" x14ac:dyDescent="0.25">
      <c r="A4719" s="204" t="s">
        <v>36</v>
      </c>
      <c r="B4719" s="195"/>
      <c r="C4719" s="195"/>
      <c r="D4719" s="195"/>
      <c r="E4719" s="195"/>
      <c r="F4719" s="195"/>
      <c r="G4719" s="195"/>
      <c r="H4719" s="195"/>
      <c r="I4719" s="195"/>
      <c r="J4719" s="196"/>
    </row>
    <row r="4720" spans="1:10" ht="15" customHeight="1" x14ac:dyDescent="0.25">
      <c r="A4720" s="203" t="s">
        <v>38</v>
      </c>
      <c r="B4720" s="192">
        <v>6436</v>
      </c>
      <c r="C4720" s="192">
        <v>3004</v>
      </c>
      <c r="D4720" s="192">
        <v>2409</v>
      </c>
      <c r="E4720" s="192">
        <v>595</v>
      </c>
      <c r="F4720" s="192">
        <v>1175</v>
      </c>
      <c r="G4720" s="192">
        <v>507</v>
      </c>
      <c r="H4720" s="192">
        <v>63</v>
      </c>
      <c r="I4720" s="192">
        <v>133</v>
      </c>
      <c r="J4720" s="193">
        <v>1554</v>
      </c>
    </row>
    <row r="4721" spans="1:19" ht="25.5" customHeight="1" x14ac:dyDescent="0.25">
      <c r="A4721" s="205" t="s">
        <v>39</v>
      </c>
      <c r="B4721" s="192">
        <v>2998</v>
      </c>
      <c r="C4721" s="192">
        <v>1522</v>
      </c>
      <c r="D4721" s="192">
        <v>1384</v>
      </c>
      <c r="E4721" s="192">
        <v>138</v>
      </c>
      <c r="F4721" s="192">
        <v>113</v>
      </c>
      <c r="G4721" s="192">
        <v>195</v>
      </c>
      <c r="H4721" s="192">
        <v>39</v>
      </c>
      <c r="I4721" s="192">
        <v>866</v>
      </c>
      <c r="J4721" s="193">
        <v>263</v>
      </c>
    </row>
    <row r="4722" spans="1:19" x14ac:dyDescent="0.25">
      <c r="A4722" s="203" t="s">
        <v>152</v>
      </c>
      <c r="B4722" s="192">
        <v>9434</v>
      </c>
      <c r="C4722" s="192">
        <v>4526</v>
      </c>
      <c r="D4722" s="192">
        <v>3793</v>
      </c>
      <c r="E4722" s="192">
        <v>733</v>
      </c>
      <c r="F4722" s="192">
        <v>1288</v>
      </c>
      <c r="G4722" s="192">
        <v>702</v>
      </c>
      <c r="H4722" s="192">
        <v>102</v>
      </c>
      <c r="I4722" s="192">
        <v>999</v>
      </c>
      <c r="J4722" s="193">
        <v>1817</v>
      </c>
    </row>
    <row r="4723" spans="1:19" x14ac:dyDescent="0.25">
      <c r="A4723" s="203" t="s">
        <v>153</v>
      </c>
      <c r="B4723" s="192">
        <v>1598</v>
      </c>
      <c r="C4723" s="192">
        <v>295</v>
      </c>
      <c r="D4723" s="192">
        <v>202</v>
      </c>
      <c r="E4723" s="192">
        <v>93</v>
      </c>
      <c r="F4723" s="192">
        <v>691</v>
      </c>
      <c r="G4723" s="192">
        <v>37</v>
      </c>
      <c r="H4723" s="192">
        <v>8</v>
      </c>
      <c r="I4723" s="192" t="s">
        <v>80</v>
      </c>
      <c r="J4723" s="193">
        <v>567</v>
      </c>
    </row>
    <row r="4724" spans="1:19" ht="14.25" customHeight="1" x14ac:dyDescent="0.25">
      <c r="A4724" s="206" t="s">
        <v>154</v>
      </c>
      <c r="B4724" s="207">
        <v>9434</v>
      </c>
      <c r="C4724" s="207">
        <v>4526</v>
      </c>
      <c r="D4724" s="207">
        <v>3793</v>
      </c>
      <c r="E4724" s="207">
        <v>733</v>
      </c>
      <c r="F4724" s="207">
        <v>1288</v>
      </c>
      <c r="G4724" s="207">
        <v>702</v>
      </c>
      <c r="H4724" s="207">
        <v>102</v>
      </c>
      <c r="I4724" s="207">
        <v>999</v>
      </c>
      <c r="J4724" s="208">
        <v>1817</v>
      </c>
    </row>
    <row r="4725" spans="1:19" x14ac:dyDescent="0.25">
      <c r="A4725" s="245" t="s">
        <v>2</v>
      </c>
      <c r="B4725" s="251"/>
      <c r="C4725" s="251"/>
      <c r="D4725" s="251"/>
      <c r="E4725" s="251"/>
      <c r="F4725" s="252"/>
      <c r="G4725" s="253"/>
      <c r="H4725" s="253"/>
      <c r="I4725" s="501" t="s">
        <v>81</v>
      </c>
      <c r="J4725" s="501"/>
    </row>
    <row r="4726" spans="1:19" ht="15" customHeight="1" x14ac:dyDescent="0.25">
      <c r="A4726" s="210" t="s">
        <v>9</v>
      </c>
      <c r="B4726" s="195">
        <v>4565</v>
      </c>
      <c r="C4726" s="195">
        <v>2271</v>
      </c>
      <c r="D4726" s="195">
        <v>1897</v>
      </c>
      <c r="E4726" s="195">
        <v>374</v>
      </c>
      <c r="F4726" s="195">
        <v>764</v>
      </c>
      <c r="G4726" s="195">
        <v>268</v>
      </c>
      <c r="H4726" s="195">
        <v>59</v>
      </c>
      <c r="I4726" s="195">
        <v>166</v>
      </c>
      <c r="J4726" s="196">
        <v>1037</v>
      </c>
      <c r="K4726" s="175"/>
      <c r="L4726" s="175"/>
      <c r="M4726" s="175"/>
      <c r="N4726" s="175"/>
      <c r="O4726" s="175"/>
      <c r="P4726" s="175"/>
      <c r="Q4726" s="175"/>
      <c r="R4726" s="175"/>
      <c r="S4726" s="175"/>
    </row>
    <row r="4727" spans="1:19" ht="24.75" customHeight="1" x14ac:dyDescent="0.25">
      <c r="A4727" s="211" t="s">
        <v>48</v>
      </c>
      <c r="B4727" s="192"/>
      <c r="C4727" s="192"/>
      <c r="D4727" s="192"/>
      <c r="E4727" s="192"/>
      <c r="F4727" s="192"/>
      <c r="G4727" s="192"/>
      <c r="H4727" s="192"/>
      <c r="I4727" s="192"/>
      <c r="J4727" s="193"/>
      <c r="K4727" s="175"/>
      <c r="L4727" s="175"/>
      <c r="M4727" s="175"/>
      <c r="N4727" s="175"/>
      <c r="O4727" s="175"/>
      <c r="P4727" s="175"/>
      <c r="Q4727" s="175"/>
      <c r="R4727" s="175"/>
      <c r="S4727" s="175"/>
    </row>
    <row r="4728" spans="1:19" ht="15" customHeight="1" x14ac:dyDescent="0.25">
      <c r="A4728" s="197" t="s">
        <v>209</v>
      </c>
      <c r="B4728" s="192" t="s">
        <v>80</v>
      </c>
      <c r="C4728" s="192" t="s">
        <v>80</v>
      </c>
      <c r="D4728" s="192" t="s">
        <v>80</v>
      </c>
      <c r="E4728" s="192" t="s">
        <v>80</v>
      </c>
      <c r="F4728" s="192" t="s">
        <v>80</v>
      </c>
      <c r="G4728" s="192" t="s">
        <v>80</v>
      </c>
      <c r="H4728" s="192" t="s">
        <v>80</v>
      </c>
      <c r="I4728" s="192" t="s">
        <v>80</v>
      </c>
      <c r="J4728" s="193" t="s">
        <v>80</v>
      </c>
    </row>
    <row r="4729" spans="1:19" ht="15" customHeight="1" x14ac:dyDescent="0.25">
      <c r="A4729" s="198">
        <v>16</v>
      </c>
      <c r="B4729" s="192">
        <v>63</v>
      </c>
      <c r="C4729" s="192" t="s">
        <v>80</v>
      </c>
      <c r="D4729" s="192" t="s">
        <v>80</v>
      </c>
      <c r="E4729" s="192" t="s">
        <v>80</v>
      </c>
      <c r="F4729" s="192">
        <v>43</v>
      </c>
      <c r="G4729" s="192" t="s">
        <v>80</v>
      </c>
      <c r="H4729" s="192" t="s">
        <v>80</v>
      </c>
      <c r="I4729" s="192" t="s">
        <v>80</v>
      </c>
      <c r="J4729" s="193">
        <v>20</v>
      </c>
    </row>
    <row r="4730" spans="1:19" ht="15" customHeight="1" x14ac:dyDescent="0.25">
      <c r="A4730" s="198">
        <v>17</v>
      </c>
      <c r="B4730" s="192">
        <v>70</v>
      </c>
      <c r="C4730" s="192">
        <v>1</v>
      </c>
      <c r="D4730" s="192" t="s">
        <v>80</v>
      </c>
      <c r="E4730" s="192">
        <v>1</v>
      </c>
      <c r="F4730" s="192">
        <v>41</v>
      </c>
      <c r="G4730" s="192" t="s">
        <v>80</v>
      </c>
      <c r="H4730" s="192" t="s">
        <v>80</v>
      </c>
      <c r="I4730" s="192" t="s">
        <v>80</v>
      </c>
      <c r="J4730" s="193">
        <v>28</v>
      </c>
    </row>
    <row r="4731" spans="1:19" ht="15" customHeight="1" x14ac:dyDescent="0.25">
      <c r="A4731" s="198">
        <v>18</v>
      </c>
      <c r="B4731" s="192">
        <v>56</v>
      </c>
      <c r="C4731" s="192" t="s">
        <v>80</v>
      </c>
      <c r="D4731" s="192" t="s">
        <v>80</v>
      </c>
      <c r="E4731" s="192" t="s">
        <v>80</v>
      </c>
      <c r="F4731" s="192">
        <v>39</v>
      </c>
      <c r="G4731" s="192" t="s">
        <v>80</v>
      </c>
      <c r="H4731" s="192" t="s">
        <v>80</v>
      </c>
      <c r="I4731" s="192" t="s">
        <v>80</v>
      </c>
      <c r="J4731" s="193">
        <v>17</v>
      </c>
    </row>
    <row r="4732" spans="1:19" ht="15" customHeight="1" x14ac:dyDescent="0.25">
      <c r="A4732" s="198">
        <v>19</v>
      </c>
      <c r="B4732" s="192">
        <v>48</v>
      </c>
      <c r="C4732" s="192">
        <v>1</v>
      </c>
      <c r="D4732" s="192" t="s">
        <v>80</v>
      </c>
      <c r="E4732" s="192">
        <v>1</v>
      </c>
      <c r="F4732" s="192">
        <v>28</v>
      </c>
      <c r="G4732" s="192" t="s">
        <v>80</v>
      </c>
      <c r="H4732" s="192" t="s">
        <v>80</v>
      </c>
      <c r="I4732" s="192" t="s">
        <v>80</v>
      </c>
      <c r="J4732" s="193">
        <v>19</v>
      </c>
    </row>
    <row r="4733" spans="1:19" ht="15" customHeight="1" x14ac:dyDescent="0.25">
      <c r="A4733" s="199" t="s">
        <v>15</v>
      </c>
      <c r="B4733" s="195">
        <v>237</v>
      </c>
      <c r="C4733" s="195">
        <v>2</v>
      </c>
      <c r="D4733" s="195" t="s">
        <v>80</v>
      </c>
      <c r="E4733" s="195">
        <v>2</v>
      </c>
      <c r="F4733" s="195">
        <v>151</v>
      </c>
      <c r="G4733" s="195" t="s">
        <v>80</v>
      </c>
      <c r="H4733" s="195" t="s">
        <v>80</v>
      </c>
      <c r="I4733" s="195" t="s">
        <v>80</v>
      </c>
      <c r="J4733" s="196">
        <v>84</v>
      </c>
    </row>
    <row r="4734" spans="1:19" ht="15" customHeight="1" x14ac:dyDescent="0.25">
      <c r="A4734" s="198">
        <v>20</v>
      </c>
      <c r="B4734" s="192">
        <v>46</v>
      </c>
      <c r="C4734" s="192">
        <v>2</v>
      </c>
      <c r="D4734" s="192" t="s">
        <v>80</v>
      </c>
      <c r="E4734" s="192">
        <v>2</v>
      </c>
      <c r="F4734" s="192">
        <v>27</v>
      </c>
      <c r="G4734" s="192" t="s">
        <v>80</v>
      </c>
      <c r="H4734" s="192" t="s">
        <v>80</v>
      </c>
      <c r="I4734" s="192" t="s">
        <v>80</v>
      </c>
      <c r="J4734" s="193">
        <v>17</v>
      </c>
    </row>
    <row r="4735" spans="1:19" ht="15" customHeight="1" x14ac:dyDescent="0.25">
      <c r="A4735" s="198">
        <v>21</v>
      </c>
      <c r="B4735" s="192">
        <v>50</v>
      </c>
      <c r="C4735" s="192">
        <v>2</v>
      </c>
      <c r="D4735" s="192">
        <v>1</v>
      </c>
      <c r="E4735" s="192">
        <v>1</v>
      </c>
      <c r="F4735" s="192">
        <v>35</v>
      </c>
      <c r="G4735" s="192" t="s">
        <v>80</v>
      </c>
      <c r="H4735" s="192">
        <v>1</v>
      </c>
      <c r="I4735" s="192" t="s">
        <v>80</v>
      </c>
      <c r="J4735" s="193">
        <v>12</v>
      </c>
    </row>
    <row r="4736" spans="1:19" ht="15" customHeight="1" x14ac:dyDescent="0.25">
      <c r="A4736" s="198">
        <v>22</v>
      </c>
      <c r="B4736" s="192">
        <v>70</v>
      </c>
      <c r="C4736" s="192">
        <v>7</v>
      </c>
      <c r="D4736" s="192">
        <v>5</v>
      </c>
      <c r="E4736" s="192">
        <v>2</v>
      </c>
      <c r="F4736" s="192">
        <v>28</v>
      </c>
      <c r="G4736" s="192" t="s">
        <v>80</v>
      </c>
      <c r="H4736" s="192" t="s">
        <v>80</v>
      </c>
      <c r="I4736" s="192" t="s">
        <v>80</v>
      </c>
      <c r="J4736" s="193">
        <v>35</v>
      </c>
    </row>
    <row r="4737" spans="1:10" ht="15" customHeight="1" x14ac:dyDescent="0.25">
      <c r="A4737" s="198">
        <v>23</v>
      </c>
      <c r="B4737" s="192">
        <v>49</v>
      </c>
      <c r="C4737" s="192">
        <v>4</v>
      </c>
      <c r="D4737" s="192">
        <v>3</v>
      </c>
      <c r="E4737" s="192">
        <v>1</v>
      </c>
      <c r="F4737" s="192">
        <v>26</v>
      </c>
      <c r="G4737" s="192">
        <v>2</v>
      </c>
      <c r="H4737" s="192" t="s">
        <v>80</v>
      </c>
      <c r="I4737" s="192" t="s">
        <v>80</v>
      </c>
      <c r="J4737" s="193">
        <v>17</v>
      </c>
    </row>
    <row r="4738" spans="1:10" ht="15" customHeight="1" x14ac:dyDescent="0.25">
      <c r="A4738" s="198">
        <v>24</v>
      </c>
      <c r="B4738" s="192">
        <v>66</v>
      </c>
      <c r="C4738" s="192">
        <v>16</v>
      </c>
      <c r="D4738" s="192">
        <v>8</v>
      </c>
      <c r="E4738" s="192">
        <v>8</v>
      </c>
      <c r="F4738" s="192">
        <v>28</v>
      </c>
      <c r="G4738" s="192" t="s">
        <v>80</v>
      </c>
      <c r="H4738" s="192" t="s">
        <v>80</v>
      </c>
      <c r="I4738" s="192" t="s">
        <v>80</v>
      </c>
      <c r="J4738" s="193">
        <v>22</v>
      </c>
    </row>
    <row r="4739" spans="1:10" ht="15" customHeight="1" x14ac:dyDescent="0.25">
      <c r="A4739" s="199" t="s">
        <v>16</v>
      </c>
      <c r="B4739" s="195">
        <v>281</v>
      </c>
      <c r="C4739" s="195">
        <v>31</v>
      </c>
      <c r="D4739" s="195">
        <v>17</v>
      </c>
      <c r="E4739" s="195">
        <v>14</v>
      </c>
      <c r="F4739" s="195">
        <v>144</v>
      </c>
      <c r="G4739" s="195">
        <v>2</v>
      </c>
      <c r="H4739" s="195">
        <v>1</v>
      </c>
      <c r="I4739" s="195" t="s">
        <v>80</v>
      </c>
      <c r="J4739" s="196">
        <v>103</v>
      </c>
    </row>
    <row r="4740" spans="1:10" ht="15" customHeight="1" x14ac:dyDescent="0.25">
      <c r="A4740" s="198">
        <v>25</v>
      </c>
      <c r="B4740" s="192">
        <v>58</v>
      </c>
      <c r="C4740" s="192">
        <v>12</v>
      </c>
      <c r="D4740" s="192">
        <v>9</v>
      </c>
      <c r="E4740" s="192">
        <v>3</v>
      </c>
      <c r="F4740" s="192">
        <v>24</v>
      </c>
      <c r="G4740" s="192" t="s">
        <v>80</v>
      </c>
      <c r="H4740" s="192" t="s">
        <v>80</v>
      </c>
      <c r="I4740" s="192" t="s">
        <v>80</v>
      </c>
      <c r="J4740" s="193">
        <v>22</v>
      </c>
    </row>
    <row r="4741" spans="1:10" ht="15" customHeight="1" x14ac:dyDescent="0.25">
      <c r="A4741" s="198">
        <v>26</v>
      </c>
      <c r="B4741" s="192">
        <v>70</v>
      </c>
      <c r="C4741" s="192">
        <v>19</v>
      </c>
      <c r="D4741" s="192">
        <v>15</v>
      </c>
      <c r="E4741" s="192">
        <v>4</v>
      </c>
      <c r="F4741" s="192">
        <v>20</v>
      </c>
      <c r="G4741" s="192" t="s">
        <v>80</v>
      </c>
      <c r="H4741" s="192" t="s">
        <v>80</v>
      </c>
      <c r="I4741" s="192" t="s">
        <v>80</v>
      </c>
      <c r="J4741" s="193">
        <v>31</v>
      </c>
    </row>
    <row r="4742" spans="1:10" ht="15" customHeight="1" x14ac:dyDescent="0.25">
      <c r="A4742" s="198">
        <v>27</v>
      </c>
      <c r="B4742" s="192">
        <v>62</v>
      </c>
      <c r="C4742" s="192">
        <v>15</v>
      </c>
      <c r="D4742" s="192">
        <v>7</v>
      </c>
      <c r="E4742" s="192">
        <v>8</v>
      </c>
      <c r="F4742" s="192">
        <v>22</v>
      </c>
      <c r="G4742" s="192" t="s">
        <v>80</v>
      </c>
      <c r="H4742" s="192" t="s">
        <v>80</v>
      </c>
      <c r="I4742" s="192" t="s">
        <v>80</v>
      </c>
      <c r="J4742" s="193">
        <v>25</v>
      </c>
    </row>
    <row r="4743" spans="1:10" ht="15" customHeight="1" x14ac:dyDescent="0.25">
      <c r="A4743" s="198">
        <v>28</v>
      </c>
      <c r="B4743" s="192">
        <v>55</v>
      </c>
      <c r="C4743" s="192">
        <v>19</v>
      </c>
      <c r="D4743" s="192">
        <v>10</v>
      </c>
      <c r="E4743" s="192">
        <v>9</v>
      </c>
      <c r="F4743" s="192">
        <v>16</v>
      </c>
      <c r="G4743" s="192">
        <v>1</v>
      </c>
      <c r="H4743" s="192" t="s">
        <v>80</v>
      </c>
      <c r="I4743" s="192" t="s">
        <v>80</v>
      </c>
      <c r="J4743" s="193">
        <v>19</v>
      </c>
    </row>
    <row r="4744" spans="1:10" ht="15" customHeight="1" x14ac:dyDescent="0.25">
      <c r="A4744" s="198">
        <v>29</v>
      </c>
      <c r="B4744" s="192">
        <v>80</v>
      </c>
      <c r="C4744" s="192">
        <v>27</v>
      </c>
      <c r="D4744" s="192">
        <v>20</v>
      </c>
      <c r="E4744" s="192">
        <v>7</v>
      </c>
      <c r="F4744" s="192">
        <v>17</v>
      </c>
      <c r="G4744" s="192">
        <v>5</v>
      </c>
      <c r="H4744" s="192" t="s">
        <v>80</v>
      </c>
      <c r="I4744" s="192" t="s">
        <v>80</v>
      </c>
      <c r="J4744" s="193">
        <v>31</v>
      </c>
    </row>
    <row r="4745" spans="1:10" ht="15" customHeight="1" x14ac:dyDescent="0.25">
      <c r="A4745" s="199" t="s">
        <v>17</v>
      </c>
      <c r="B4745" s="195">
        <v>325</v>
      </c>
      <c r="C4745" s="195">
        <v>92</v>
      </c>
      <c r="D4745" s="195">
        <v>61</v>
      </c>
      <c r="E4745" s="195">
        <v>31</v>
      </c>
      <c r="F4745" s="195">
        <v>99</v>
      </c>
      <c r="G4745" s="195">
        <v>6</v>
      </c>
      <c r="H4745" s="195" t="s">
        <v>80</v>
      </c>
      <c r="I4745" s="195" t="s">
        <v>80</v>
      </c>
      <c r="J4745" s="196">
        <v>128</v>
      </c>
    </row>
    <row r="4746" spans="1:10" ht="15" customHeight="1" x14ac:dyDescent="0.25">
      <c r="A4746" s="198">
        <v>30</v>
      </c>
      <c r="B4746" s="192">
        <v>80</v>
      </c>
      <c r="C4746" s="192">
        <v>26</v>
      </c>
      <c r="D4746" s="192">
        <v>17</v>
      </c>
      <c r="E4746" s="192">
        <v>9</v>
      </c>
      <c r="F4746" s="192">
        <v>18</v>
      </c>
      <c r="G4746" s="192">
        <v>5</v>
      </c>
      <c r="H4746" s="192" t="s">
        <v>80</v>
      </c>
      <c r="I4746" s="192">
        <v>1</v>
      </c>
      <c r="J4746" s="193">
        <v>30</v>
      </c>
    </row>
    <row r="4747" spans="1:10" ht="15" customHeight="1" x14ac:dyDescent="0.25">
      <c r="A4747" s="198">
        <v>31</v>
      </c>
      <c r="B4747" s="192">
        <v>94</v>
      </c>
      <c r="C4747" s="192">
        <v>35</v>
      </c>
      <c r="D4747" s="192">
        <v>24</v>
      </c>
      <c r="E4747" s="192">
        <v>11</v>
      </c>
      <c r="F4747" s="192">
        <v>17</v>
      </c>
      <c r="G4747" s="192">
        <v>5</v>
      </c>
      <c r="H4747" s="192" t="s">
        <v>80</v>
      </c>
      <c r="I4747" s="192">
        <v>1</v>
      </c>
      <c r="J4747" s="193">
        <v>36</v>
      </c>
    </row>
    <row r="4748" spans="1:10" ht="15" customHeight="1" x14ac:dyDescent="0.25">
      <c r="A4748" s="198">
        <v>32</v>
      </c>
      <c r="B4748" s="192">
        <v>85</v>
      </c>
      <c r="C4748" s="192">
        <v>29</v>
      </c>
      <c r="D4748" s="192">
        <v>22</v>
      </c>
      <c r="E4748" s="192">
        <v>7</v>
      </c>
      <c r="F4748" s="192">
        <v>13</v>
      </c>
      <c r="G4748" s="192">
        <v>6</v>
      </c>
      <c r="H4748" s="192">
        <v>4</v>
      </c>
      <c r="I4748" s="192" t="s">
        <v>80</v>
      </c>
      <c r="J4748" s="193">
        <v>33</v>
      </c>
    </row>
    <row r="4749" spans="1:10" ht="15" customHeight="1" x14ac:dyDescent="0.25">
      <c r="A4749" s="198">
        <v>33</v>
      </c>
      <c r="B4749" s="192">
        <v>121</v>
      </c>
      <c r="C4749" s="192">
        <v>48</v>
      </c>
      <c r="D4749" s="192">
        <v>37</v>
      </c>
      <c r="E4749" s="192">
        <v>11</v>
      </c>
      <c r="F4749" s="192">
        <v>24</v>
      </c>
      <c r="G4749" s="192">
        <v>7</v>
      </c>
      <c r="H4749" s="192" t="s">
        <v>80</v>
      </c>
      <c r="I4749" s="192" t="s">
        <v>80</v>
      </c>
      <c r="J4749" s="193">
        <v>42</v>
      </c>
    </row>
    <row r="4750" spans="1:10" x14ac:dyDescent="0.25">
      <c r="A4750" s="300">
        <v>34</v>
      </c>
      <c r="B4750" s="207">
        <v>108</v>
      </c>
      <c r="C4750" s="207">
        <v>54</v>
      </c>
      <c r="D4750" s="207">
        <v>44</v>
      </c>
      <c r="E4750" s="207">
        <v>10</v>
      </c>
      <c r="F4750" s="207">
        <v>14</v>
      </c>
      <c r="G4750" s="207">
        <v>4</v>
      </c>
      <c r="H4750" s="207">
        <v>2</v>
      </c>
      <c r="I4750" s="207">
        <v>1</v>
      </c>
      <c r="J4750" s="208">
        <v>33</v>
      </c>
    </row>
    <row r="4751" spans="1:10" ht="18" customHeight="1" x14ac:dyDescent="0.25">
      <c r="A4751" s="199" t="s">
        <v>18</v>
      </c>
      <c r="B4751" s="195">
        <v>488</v>
      </c>
      <c r="C4751" s="195">
        <v>192</v>
      </c>
      <c r="D4751" s="195">
        <v>144</v>
      </c>
      <c r="E4751" s="195">
        <v>48</v>
      </c>
      <c r="F4751" s="195">
        <v>86</v>
      </c>
      <c r="G4751" s="195">
        <v>27</v>
      </c>
      <c r="H4751" s="195">
        <v>6</v>
      </c>
      <c r="I4751" s="195">
        <v>3</v>
      </c>
      <c r="J4751" s="196">
        <v>174</v>
      </c>
    </row>
    <row r="4752" spans="1:10" ht="14.1" customHeight="1" x14ac:dyDescent="0.25">
      <c r="A4752" s="224">
        <v>35</v>
      </c>
      <c r="B4752" s="254">
        <v>123</v>
      </c>
      <c r="C4752" s="254">
        <v>55</v>
      </c>
      <c r="D4752" s="254">
        <v>44</v>
      </c>
      <c r="E4752" s="254">
        <v>11</v>
      </c>
      <c r="F4752" s="254">
        <v>17</v>
      </c>
      <c r="G4752" s="254">
        <v>8</v>
      </c>
      <c r="H4752" s="254">
        <v>1</v>
      </c>
      <c r="I4752" s="254" t="s">
        <v>80</v>
      </c>
      <c r="J4752" s="256">
        <v>42</v>
      </c>
    </row>
    <row r="4753" spans="1:10" ht="14.1" customHeight="1" x14ac:dyDescent="0.25">
      <c r="A4753" s="198">
        <v>36</v>
      </c>
      <c r="B4753" s="192">
        <v>118</v>
      </c>
      <c r="C4753" s="192">
        <v>57</v>
      </c>
      <c r="D4753" s="192">
        <v>49</v>
      </c>
      <c r="E4753" s="192">
        <v>8</v>
      </c>
      <c r="F4753" s="192">
        <v>17</v>
      </c>
      <c r="G4753" s="192">
        <v>7</v>
      </c>
      <c r="H4753" s="192" t="s">
        <v>80</v>
      </c>
      <c r="I4753" s="192" t="s">
        <v>80</v>
      </c>
      <c r="J4753" s="193">
        <v>37</v>
      </c>
    </row>
    <row r="4754" spans="1:10" ht="14.1" customHeight="1" x14ac:dyDescent="0.25">
      <c r="A4754" s="198">
        <v>37</v>
      </c>
      <c r="B4754" s="192">
        <v>99</v>
      </c>
      <c r="C4754" s="192">
        <v>54</v>
      </c>
      <c r="D4754" s="192">
        <v>48</v>
      </c>
      <c r="E4754" s="192">
        <v>6</v>
      </c>
      <c r="F4754" s="192">
        <v>10</v>
      </c>
      <c r="G4754" s="192">
        <v>7</v>
      </c>
      <c r="H4754" s="192">
        <v>1</v>
      </c>
      <c r="I4754" s="192">
        <v>1</v>
      </c>
      <c r="J4754" s="193">
        <v>26</v>
      </c>
    </row>
    <row r="4755" spans="1:10" ht="14.1" customHeight="1" x14ac:dyDescent="0.25">
      <c r="A4755" s="198">
        <v>38</v>
      </c>
      <c r="B4755" s="192">
        <v>103</v>
      </c>
      <c r="C4755" s="192">
        <v>49</v>
      </c>
      <c r="D4755" s="192">
        <v>38</v>
      </c>
      <c r="E4755" s="192">
        <v>11</v>
      </c>
      <c r="F4755" s="192">
        <v>15</v>
      </c>
      <c r="G4755" s="192">
        <v>6</v>
      </c>
      <c r="H4755" s="192" t="s">
        <v>80</v>
      </c>
      <c r="I4755" s="192" t="s">
        <v>80</v>
      </c>
      <c r="J4755" s="193">
        <v>33</v>
      </c>
    </row>
    <row r="4756" spans="1:10" ht="14.1" customHeight="1" x14ac:dyDescent="0.25">
      <c r="A4756" s="198">
        <v>39</v>
      </c>
      <c r="B4756" s="192">
        <v>115</v>
      </c>
      <c r="C4756" s="192">
        <v>59</v>
      </c>
      <c r="D4756" s="192">
        <v>47</v>
      </c>
      <c r="E4756" s="192">
        <v>12</v>
      </c>
      <c r="F4756" s="192">
        <v>14</v>
      </c>
      <c r="G4756" s="192">
        <v>8</v>
      </c>
      <c r="H4756" s="192" t="s">
        <v>80</v>
      </c>
      <c r="I4756" s="192">
        <v>1</v>
      </c>
      <c r="J4756" s="193">
        <v>33</v>
      </c>
    </row>
    <row r="4757" spans="1:10" ht="18" customHeight="1" x14ac:dyDescent="0.25">
      <c r="A4757" s="199" t="s">
        <v>19</v>
      </c>
      <c r="B4757" s="195">
        <v>558</v>
      </c>
      <c r="C4757" s="195">
        <v>274</v>
      </c>
      <c r="D4757" s="195">
        <v>226</v>
      </c>
      <c r="E4757" s="195">
        <v>48</v>
      </c>
      <c r="F4757" s="195">
        <v>73</v>
      </c>
      <c r="G4757" s="195">
        <v>36</v>
      </c>
      <c r="H4757" s="195">
        <v>2</v>
      </c>
      <c r="I4757" s="195">
        <v>2</v>
      </c>
      <c r="J4757" s="196">
        <v>171</v>
      </c>
    </row>
    <row r="4758" spans="1:10" ht="14.1" customHeight="1" x14ac:dyDescent="0.25">
      <c r="A4758" s="198">
        <v>40</v>
      </c>
      <c r="B4758" s="192">
        <v>87</v>
      </c>
      <c r="C4758" s="192">
        <v>44</v>
      </c>
      <c r="D4758" s="192">
        <v>36</v>
      </c>
      <c r="E4758" s="192">
        <v>8</v>
      </c>
      <c r="F4758" s="192">
        <v>15</v>
      </c>
      <c r="G4758" s="192">
        <v>9</v>
      </c>
      <c r="H4758" s="192" t="s">
        <v>80</v>
      </c>
      <c r="I4758" s="192" t="s">
        <v>80</v>
      </c>
      <c r="J4758" s="193">
        <v>19</v>
      </c>
    </row>
    <row r="4759" spans="1:10" ht="14.1" customHeight="1" x14ac:dyDescent="0.25">
      <c r="A4759" s="198">
        <v>41</v>
      </c>
      <c r="B4759" s="192">
        <v>78</v>
      </c>
      <c r="C4759" s="192">
        <v>40</v>
      </c>
      <c r="D4759" s="192">
        <v>29</v>
      </c>
      <c r="E4759" s="192">
        <v>11</v>
      </c>
      <c r="F4759" s="192">
        <v>14</v>
      </c>
      <c r="G4759" s="192">
        <v>7</v>
      </c>
      <c r="H4759" s="192" t="s">
        <v>80</v>
      </c>
      <c r="I4759" s="192">
        <v>1</v>
      </c>
      <c r="J4759" s="193">
        <v>16</v>
      </c>
    </row>
    <row r="4760" spans="1:10" ht="14.1" customHeight="1" x14ac:dyDescent="0.25">
      <c r="A4760" s="198">
        <v>42</v>
      </c>
      <c r="B4760" s="192">
        <v>69</v>
      </c>
      <c r="C4760" s="192">
        <v>32</v>
      </c>
      <c r="D4760" s="192">
        <v>22</v>
      </c>
      <c r="E4760" s="192">
        <v>10</v>
      </c>
      <c r="F4760" s="192">
        <v>8</v>
      </c>
      <c r="G4760" s="192">
        <v>8</v>
      </c>
      <c r="H4760" s="192" t="s">
        <v>80</v>
      </c>
      <c r="I4760" s="192">
        <v>1</v>
      </c>
      <c r="J4760" s="193">
        <v>20</v>
      </c>
    </row>
    <row r="4761" spans="1:10" ht="14.1" customHeight="1" x14ac:dyDescent="0.25">
      <c r="A4761" s="198">
        <v>43</v>
      </c>
      <c r="B4761" s="192">
        <v>63</v>
      </c>
      <c r="C4761" s="192">
        <v>27</v>
      </c>
      <c r="D4761" s="192">
        <v>21</v>
      </c>
      <c r="E4761" s="192">
        <v>6</v>
      </c>
      <c r="F4761" s="192">
        <v>9</v>
      </c>
      <c r="G4761" s="192">
        <v>10</v>
      </c>
      <c r="H4761" s="192">
        <v>2</v>
      </c>
      <c r="I4761" s="192" t="s">
        <v>80</v>
      </c>
      <c r="J4761" s="193">
        <v>15</v>
      </c>
    </row>
    <row r="4762" spans="1:10" ht="14.1" customHeight="1" x14ac:dyDescent="0.25">
      <c r="A4762" s="198">
        <v>44</v>
      </c>
      <c r="B4762" s="192">
        <v>85</v>
      </c>
      <c r="C4762" s="192">
        <v>54</v>
      </c>
      <c r="D4762" s="192">
        <v>47</v>
      </c>
      <c r="E4762" s="192">
        <v>7</v>
      </c>
      <c r="F4762" s="192">
        <v>3</v>
      </c>
      <c r="G4762" s="192">
        <v>8</v>
      </c>
      <c r="H4762" s="192" t="s">
        <v>80</v>
      </c>
      <c r="I4762" s="192">
        <v>4</v>
      </c>
      <c r="J4762" s="193">
        <v>16</v>
      </c>
    </row>
    <row r="4763" spans="1:10" ht="20.25" customHeight="1" x14ac:dyDescent="0.25">
      <c r="A4763" s="199" t="s">
        <v>20</v>
      </c>
      <c r="B4763" s="195">
        <v>382</v>
      </c>
      <c r="C4763" s="195">
        <v>197</v>
      </c>
      <c r="D4763" s="195">
        <v>155</v>
      </c>
      <c r="E4763" s="195">
        <v>42</v>
      </c>
      <c r="F4763" s="195">
        <v>49</v>
      </c>
      <c r="G4763" s="195">
        <v>42</v>
      </c>
      <c r="H4763" s="195">
        <v>2</v>
      </c>
      <c r="I4763" s="195">
        <v>6</v>
      </c>
      <c r="J4763" s="196">
        <v>86</v>
      </c>
    </row>
    <row r="4764" spans="1:10" ht="14.1" customHeight="1" x14ac:dyDescent="0.25">
      <c r="A4764" s="198">
        <v>45</v>
      </c>
      <c r="B4764" s="192">
        <v>89</v>
      </c>
      <c r="C4764" s="192">
        <v>51</v>
      </c>
      <c r="D4764" s="192">
        <v>42</v>
      </c>
      <c r="E4764" s="192">
        <v>9</v>
      </c>
      <c r="F4764" s="192">
        <v>12</v>
      </c>
      <c r="G4764" s="192">
        <v>6</v>
      </c>
      <c r="H4764" s="192">
        <v>2</v>
      </c>
      <c r="I4764" s="192" t="s">
        <v>80</v>
      </c>
      <c r="J4764" s="193">
        <v>18</v>
      </c>
    </row>
    <row r="4765" spans="1:10" ht="14.1" customHeight="1" x14ac:dyDescent="0.25">
      <c r="A4765" s="198">
        <v>46</v>
      </c>
      <c r="B4765" s="192">
        <v>91</v>
      </c>
      <c r="C4765" s="192">
        <v>36</v>
      </c>
      <c r="D4765" s="192">
        <v>31</v>
      </c>
      <c r="E4765" s="192">
        <v>5</v>
      </c>
      <c r="F4765" s="192">
        <v>13</v>
      </c>
      <c r="G4765" s="192">
        <v>13</v>
      </c>
      <c r="H4765" s="192">
        <v>2</v>
      </c>
      <c r="I4765" s="192" t="s">
        <v>80</v>
      </c>
      <c r="J4765" s="193">
        <v>27</v>
      </c>
    </row>
    <row r="4766" spans="1:10" ht="14.1" customHeight="1" x14ac:dyDescent="0.25">
      <c r="A4766" s="198">
        <v>47</v>
      </c>
      <c r="B4766" s="192">
        <v>74</v>
      </c>
      <c r="C4766" s="192">
        <v>40</v>
      </c>
      <c r="D4766" s="192">
        <v>33</v>
      </c>
      <c r="E4766" s="192">
        <v>7</v>
      </c>
      <c r="F4766" s="192">
        <v>11</v>
      </c>
      <c r="G4766" s="192">
        <v>6</v>
      </c>
      <c r="H4766" s="192">
        <v>2</v>
      </c>
      <c r="I4766" s="192">
        <v>3</v>
      </c>
      <c r="J4766" s="193">
        <v>12</v>
      </c>
    </row>
    <row r="4767" spans="1:10" ht="14.1" customHeight="1" x14ac:dyDescent="0.25">
      <c r="A4767" s="198">
        <v>48</v>
      </c>
      <c r="B4767" s="192">
        <v>66</v>
      </c>
      <c r="C4767" s="192">
        <v>38</v>
      </c>
      <c r="D4767" s="192">
        <v>30</v>
      </c>
      <c r="E4767" s="192">
        <v>8</v>
      </c>
      <c r="F4767" s="192">
        <v>12</v>
      </c>
      <c r="G4767" s="192">
        <v>3</v>
      </c>
      <c r="H4767" s="192">
        <v>1</v>
      </c>
      <c r="I4767" s="192" t="s">
        <v>80</v>
      </c>
      <c r="J4767" s="193">
        <v>12</v>
      </c>
    </row>
    <row r="4768" spans="1:10" ht="14.1" customHeight="1" x14ac:dyDescent="0.25">
      <c r="A4768" s="198">
        <v>49</v>
      </c>
      <c r="B4768" s="192">
        <v>60</v>
      </c>
      <c r="C4768" s="192">
        <v>42</v>
      </c>
      <c r="D4768" s="192">
        <v>32</v>
      </c>
      <c r="E4768" s="192">
        <v>10</v>
      </c>
      <c r="F4768" s="192">
        <v>2</v>
      </c>
      <c r="G4768" s="192">
        <v>2</v>
      </c>
      <c r="H4768" s="192">
        <v>2</v>
      </c>
      <c r="I4768" s="192" t="s">
        <v>80</v>
      </c>
      <c r="J4768" s="193">
        <v>12</v>
      </c>
    </row>
    <row r="4769" spans="1:10" ht="17.25" customHeight="1" x14ac:dyDescent="0.25">
      <c r="A4769" s="199" t="s">
        <v>21</v>
      </c>
      <c r="B4769" s="195">
        <v>380</v>
      </c>
      <c r="C4769" s="195">
        <v>207</v>
      </c>
      <c r="D4769" s="195">
        <v>168</v>
      </c>
      <c r="E4769" s="195">
        <v>39</v>
      </c>
      <c r="F4769" s="195">
        <v>50</v>
      </c>
      <c r="G4769" s="195">
        <v>30</v>
      </c>
      <c r="H4769" s="195">
        <v>9</v>
      </c>
      <c r="I4769" s="195">
        <v>3</v>
      </c>
      <c r="J4769" s="196">
        <v>81</v>
      </c>
    </row>
    <row r="4770" spans="1:10" ht="14.1" customHeight="1" x14ac:dyDescent="0.25">
      <c r="A4770" s="198">
        <v>50</v>
      </c>
      <c r="B4770" s="192">
        <v>84</v>
      </c>
      <c r="C4770" s="192">
        <v>52</v>
      </c>
      <c r="D4770" s="192">
        <v>42</v>
      </c>
      <c r="E4770" s="192">
        <v>10</v>
      </c>
      <c r="F4770" s="192">
        <v>8</v>
      </c>
      <c r="G4770" s="192">
        <v>7</v>
      </c>
      <c r="H4770" s="192">
        <v>1</v>
      </c>
      <c r="I4770" s="192">
        <v>2</v>
      </c>
      <c r="J4770" s="193">
        <v>14</v>
      </c>
    </row>
    <row r="4771" spans="1:10" ht="14.1" customHeight="1" x14ac:dyDescent="0.25">
      <c r="A4771" s="198">
        <v>51</v>
      </c>
      <c r="B4771" s="192">
        <v>83</v>
      </c>
      <c r="C4771" s="192">
        <v>52</v>
      </c>
      <c r="D4771" s="192">
        <v>41</v>
      </c>
      <c r="E4771" s="192">
        <v>11</v>
      </c>
      <c r="F4771" s="192">
        <v>3</v>
      </c>
      <c r="G4771" s="192">
        <v>9</v>
      </c>
      <c r="H4771" s="192">
        <v>2</v>
      </c>
      <c r="I4771" s="192">
        <v>4</v>
      </c>
      <c r="J4771" s="193">
        <v>13</v>
      </c>
    </row>
    <row r="4772" spans="1:10" ht="14.1" customHeight="1" x14ac:dyDescent="0.25">
      <c r="A4772" s="198">
        <v>52</v>
      </c>
      <c r="B4772" s="192">
        <v>66</v>
      </c>
      <c r="C4772" s="192">
        <v>44</v>
      </c>
      <c r="D4772" s="192">
        <v>36</v>
      </c>
      <c r="E4772" s="192">
        <v>8</v>
      </c>
      <c r="F4772" s="192">
        <v>7</v>
      </c>
      <c r="G4772" s="192">
        <v>4</v>
      </c>
      <c r="H4772" s="192" t="s">
        <v>80</v>
      </c>
      <c r="I4772" s="192">
        <v>1</v>
      </c>
      <c r="J4772" s="193">
        <v>10</v>
      </c>
    </row>
    <row r="4773" spans="1:10" ht="14.1" customHeight="1" x14ac:dyDescent="0.25">
      <c r="A4773" s="198">
        <v>53</v>
      </c>
      <c r="B4773" s="192">
        <v>82</v>
      </c>
      <c r="C4773" s="192">
        <v>51</v>
      </c>
      <c r="D4773" s="192">
        <v>42</v>
      </c>
      <c r="E4773" s="192">
        <v>9</v>
      </c>
      <c r="F4773" s="192">
        <v>9</v>
      </c>
      <c r="G4773" s="192">
        <v>7</v>
      </c>
      <c r="H4773" s="192">
        <v>1</v>
      </c>
      <c r="I4773" s="192">
        <v>4</v>
      </c>
      <c r="J4773" s="193">
        <v>10</v>
      </c>
    </row>
    <row r="4774" spans="1:10" ht="14.1" customHeight="1" x14ac:dyDescent="0.25">
      <c r="A4774" s="198">
        <v>54</v>
      </c>
      <c r="B4774" s="192">
        <v>68</v>
      </c>
      <c r="C4774" s="192">
        <v>45</v>
      </c>
      <c r="D4774" s="192">
        <v>36</v>
      </c>
      <c r="E4774" s="192">
        <v>9</v>
      </c>
      <c r="F4774" s="192">
        <v>6</v>
      </c>
      <c r="G4774" s="192">
        <v>6</v>
      </c>
      <c r="H4774" s="192">
        <v>3</v>
      </c>
      <c r="I4774" s="192">
        <v>1</v>
      </c>
      <c r="J4774" s="193">
        <v>7</v>
      </c>
    </row>
    <row r="4775" spans="1:10" ht="18" customHeight="1" x14ac:dyDescent="0.25">
      <c r="A4775" s="199" t="s">
        <v>22</v>
      </c>
      <c r="B4775" s="195">
        <v>383</v>
      </c>
      <c r="C4775" s="195">
        <v>244</v>
      </c>
      <c r="D4775" s="195">
        <v>197</v>
      </c>
      <c r="E4775" s="195">
        <v>47</v>
      </c>
      <c r="F4775" s="195">
        <v>33</v>
      </c>
      <c r="G4775" s="195">
        <v>33</v>
      </c>
      <c r="H4775" s="195">
        <v>7</v>
      </c>
      <c r="I4775" s="195">
        <v>12</v>
      </c>
      <c r="J4775" s="196">
        <v>54</v>
      </c>
    </row>
    <row r="4776" spans="1:10" ht="13.5" customHeight="1" x14ac:dyDescent="0.25">
      <c r="A4776" s="198">
        <v>55</v>
      </c>
      <c r="B4776" s="192">
        <v>68</v>
      </c>
      <c r="C4776" s="192">
        <v>37</v>
      </c>
      <c r="D4776" s="192">
        <v>31</v>
      </c>
      <c r="E4776" s="192">
        <v>6</v>
      </c>
      <c r="F4776" s="192">
        <v>6</v>
      </c>
      <c r="G4776" s="192">
        <v>9</v>
      </c>
      <c r="H4776" s="192" t="s">
        <v>80</v>
      </c>
      <c r="I4776" s="192">
        <v>2</v>
      </c>
      <c r="J4776" s="193">
        <v>14</v>
      </c>
    </row>
    <row r="4777" spans="1:10" ht="12.75" customHeight="1" x14ac:dyDescent="0.25">
      <c r="A4777" s="198">
        <v>56</v>
      </c>
      <c r="B4777" s="192">
        <v>92</v>
      </c>
      <c r="C4777" s="192">
        <v>60</v>
      </c>
      <c r="D4777" s="192">
        <v>53</v>
      </c>
      <c r="E4777" s="192">
        <v>7</v>
      </c>
      <c r="F4777" s="192">
        <v>7</v>
      </c>
      <c r="G4777" s="192">
        <v>6</v>
      </c>
      <c r="H4777" s="192">
        <v>3</v>
      </c>
      <c r="I4777" s="192">
        <v>4</v>
      </c>
      <c r="J4777" s="193">
        <v>12</v>
      </c>
    </row>
    <row r="4778" spans="1:10" x14ac:dyDescent="0.25">
      <c r="A4778" s="431">
        <v>57</v>
      </c>
      <c r="B4778" s="379">
        <v>72</v>
      </c>
      <c r="C4778" s="207">
        <v>51</v>
      </c>
      <c r="D4778" s="207">
        <v>48</v>
      </c>
      <c r="E4778" s="207">
        <v>3</v>
      </c>
      <c r="F4778" s="207">
        <v>4</v>
      </c>
      <c r="G4778" s="207">
        <v>5</v>
      </c>
      <c r="H4778" s="207">
        <v>1</v>
      </c>
      <c r="I4778" s="207" t="s">
        <v>80</v>
      </c>
      <c r="J4778" s="208">
        <v>11</v>
      </c>
    </row>
    <row r="4779" spans="1:10" ht="15.95" customHeight="1" x14ac:dyDescent="0.25">
      <c r="A4779" s="198">
        <v>58</v>
      </c>
      <c r="B4779" s="192">
        <v>86</v>
      </c>
      <c r="C4779" s="192">
        <v>55</v>
      </c>
      <c r="D4779" s="192">
        <v>47</v>
      </c>
      <c r="E4779" s="192">
        <v>8</v>
      </c>
      <c r="F4779" s="192">
        <v>4</v>
      </c>
      <c r="G4779" s="192">
        <v>9</v>
      </c>
      <c r="H4779" s="192">
        <v>1</v>
      </c>
      <c r="I4779" s="192">
        <v>3</v>
      </c>
      <c r="J4779" s="193">
        <v>14</v>
      </c>
    </row>
    <row r="4780" spans="1:10" ht="15.95" customHeight="1" x14ac:dyDescent="0.25">
      <c r="A4780" s="198">
        <v>59</v>
      </c>
      <c r="B4780" s="192">
        <v>94</v>
      </c>
      <c r="C4780" s="192">
        <v>60</v>
      </c>
      <c r="D4780" s="192">
        <v>53</v>
      </c>
      <c r="E4780" s="192">
        <v>7</v>
      </c>
      <c r="F4780" s="192">
        <v>5</v>
      </c>
      <c r="G4780" s="192">
        <v>7</v>
      </c>
      <c r="H4780" s="192">
        <v>1</v>
      </c>
      <c r="I4780" s="192">
        <v>4</v>
      </c>
      <c r="J4780" s="193">
        <v>17</v>
      </c>
    </row>
    <row r="4781" spans="1:10" ht="15.95" customHeight="1" x14ac:dyDescent="0.25">
      <c r="A4781" s="199" t="s">
        <v>23</v>
      </c>
      <c r="B4781" s="195">
        <v>412</v>
      </c>
      <c r="C4781" s="195">
        <v>263</v>
      </c>
      <c r="D4781" s="195">
        <v>232</v>
      </c>
      <c r="E4781" s="195">
        <v>31</v>
      </c>
      <c r="F4781" s="195">
        <v>26</v>
      </c>
      <c r="G4781" s="195">
        <v>36</v>
      </c>
      <c r="H4781" s="195">
        <v>6</v>
      </c>
      <c r="I4781" s="195">
        <v>13</v>
      </c>
      <c r="J4781" s="196">
        <v>68</v>
      </c>
    </row>
    <row r="4782" spans="1:10" ht="15.95" customHeight="1" x14ac:dyDescent="0.25">
      <c r="A4782" s="198">
        <v>60</v>
      </c>
      <c r="B4782" s="192">
        <v>78</v>
      </c>
      <c r="C4782" s="192">
        <v>65</v>
      </c>
      <c r="D4782" s="192">
        <v>57</v>
      </c>
      <c r="E4782" s="192">
        <v>8</v>
      </c>
      <c r="F4782" s="192">
        <v>3</v>
      </c>
      <c r="G4782" s="192">
        <v>3</v>
      </c>
      <c r="H4782" s="192">
        <v>1</v>
      </c>
      <c r="I4782" s="192">
        <v>1</v>
      </c>
      <c r="J4782" s="193">
        <v>5</v>
      </c>
    </row>
    <row r="4783" spans="1:10" ht="15.95" customHeight="1" x14ac:dyDescent="0.25">
      <c r="A4783" s="198">
        <v>61</v>
      </c>
      <c r="B4783" s="192">
        <v>101</v>
      </c>
      <c r="C4783" s="192">
        <v>68</v>
      </c>
      <c r="D4783" s="192">
        <v>56</v>
      </c>
      <c r="E4783" s="192">
        <v>12</v>
      </c>
      <c r="F4783" s="192">
        <v>7</v>
      </c>
      <c r="G4783" s="192">
        <v>8</v>
      </c>
      <c r="H4783" s="192">
        <v>6</v>
      </c>
      <c r="I4783" s="192">
        <v>5</v>
      </c>
      <c r="J4783" s="193">
        <v>7</v>
      </c>
    </row>
    <row r="4784" spans="1:10" ht="15.95" customHeight="1" x14ac:dyDescent="0.25">
      <c r="A4784" s="198">
        <v>62</v>
      </c>
      <c r="B4784" s="192">
        <v>93</v>
      </c>
      <c r="C4784" s="192">
        <v>63</v>
      </c>
      <c r="D4784" s="192">
        <v>53</v>
      </c>
      <c r="E4784" s="192">
        <v>10</v>
      </c>
      <c r="F4784" s="192">
        <v>7</v>
      </c>
      <c r="G4784" s="192">
        <v>3</v>
      </c>
      <c r="H4784" s="192">
        <v>2</v>
      </c>
      <c r="I4784" s="192">
        <v>6</v>
      </c>
      <c r="J4784" s="193">
        <v>12</v>
      </c>
    </row>
    <row r="4785" spans="1:10" ht="15.95" customHeight="1" x14ac:dyDescent="0.25">
      <c r="A4785" s="198">
        <v>63</v>
      </c>
      <c r="B4785" s="192">
        <v>91</v>
      </c>
      <c r="C4785" s="192">
        <v>65</v>
      </c>
      <c r="D4785" s="192">
        <v>60</v>
      </c>
      <c r="E4785" s="192">
        <v>5</v>
      </c>
      <c r="F4785" s="192">
        <v>5</v>
      </c>
      <c r="G4785" s="192">
        <v>3</v>
      </c>
      <c r="H4785" s="192">
        <v>3</v>
      </c>
      <c r="I4785" s="192">
        <v>8</v>
      </c>
      <c r="J4785" s="193">
        <v>7</v>
      </c>
    </row>
    <row r="4786" spans="1:10" ht="15.95" customHeight="1" x14ac:dyDescent="0.25">
      <c r="A4786" s="198">
        <v>64</v>
      </c>
      <c r="B4786" s="192">
        <v>66</v>
      </c>
      <c r="C4786" s="192">
        <v>46</v>
      </c>
      <c r="D4786" s="192">
        <v>44</v>
      </c>
      <c r="E4786" s="192">
        <v>2</v>
      </c>
      <c r="F4786" s="192">
        <v>6</v>
      </c>
      <c r="G4786" s="192">
        <v>3</v>
      </c>
      <c r="H4786" s="192">
        <v>4</v>
      </c>
      <c r="I4786" s="192">
        <v>1</v>
      </c>
      <c r="J4786" s="193">
        <v>6</v>
      </c>
    </row>
    <row r="4787" spans="1:10" ht="15.95" customHeight="1" x14ac:dyDescent="0.25">
      <c r="A4787" s="199" t="s">
        <v>24</v>
      </c>
      <c r="B4787" s="195">
        <v>429</v>
      </c>
      <c r="C4787" s="195">
        <v>307</v>
      </c>
      <c r="D4787" s="195">
        <v>270</v>
      </c>
      <c r="E4787" s="195">
        <v>37</v>
      </c>
      <c r="F4787" s="195">
        <v>28</v>
      </c>
      <c r="G4787" s="195">
        <v>20</v>
      </c>
      <c r="H4787" s="195">
        <v>16</v>
      </c>
      <c r="I4787" s="195">
        <v>21</v>
      </c>
      <c r="J4787" s="196">
        <v>37</v>
      </c>
    </row>
    <row r="4788" spans="1:10" ht="15.95" customHeight="1" x14ac:dyDescent="0.25">
      <c r="A4788" s="198">
        <v>65</v>
      </c>
      <c r="B4788" s="192">
        <v>94</v>
      </c>
      <c r="C4788" s="192">
        <v>71</v>
      </c>
      <c r="D4788" s="192">
        <v>64</v>
      </c>
      <c r="E4788" s="192">
        <v>7</v>
      </c>
      <c r="F4788" s="192">
        <v>4</v>
      </c>
      <c r="G4788" s="192">
        <v>3</v>
      </c>
      <c r="H4788" s="192" t="s">
        <v>80</v>
      </c>
      <c r="I4788" s="192">
        <v>11</v>
      </c>
      <c r="J4788" s="193">
        <v>5</v>
      </c>
    </row>
    <row r="4789" spans="1:10" ht="15.95" customHeight="1" x14ac:dyDescent="0.25">
      <c r="A4789" s="198">
        <v>66</v>
      </c>
      <c r="B4789" s="192">
        <v>70</v>
      </c>
      <c r="C4789" s="192">
        <v>48</v>
      </c>
      <c r="D4789" s="192">
        <v>43</v>
      </c>
      <c r="E4789" s="192">
        <v>5</v>
      </c>
      <c r="F4789" s="192">
        <v>6</v>
      </c>
      <c r="G4789" s="192">
        <v>6</v>
      </c>
      <c r="H4789" s="192">
        <v>1</v>
      </c>
      <c r="I4789" s="192">
        <v>3</v>
      </c>
      <c r="J4789" s="193">
        <v>6</v>
      </c>
    </row>
    <row r="4790" spans="1:10" ht="15.95" customHeight="1" x14ac:dyDescent="0.25">
      <c r="A4790" s="198">
        <v>67</v>
      </c>
      <c r="B4790" s="192">
        <v>69</v>
      </c>
      <c r="C4790" s="192">
        <v>44</v>
      </c>
      <c r="D4790" s="192">
        <v>41</v>
      </c>
      <c r="E4790" s="192">
        <v>3</v>
      </c>
      <c r="F4790" s="192">
        <v>2</v>
      </c>
      <c r="G4790" s="192">
        <v>5</v>
      </c>
      <c r="H4790" s="192">
        <v>3</v>
      </c>
      <c r="I4790" s="192">
        <v>6</v>
      </c>
      <c r="J4790" s="193">
        <v>9</v>
      </c>
    </row>
    <row r="4791" spans="1:10" ht="15.95" customHeight="1" x14ac:dyDescent="0.25">
      <c r="A4791" s="198">
        <v>68</v>
      </c>
      <c r="B4791" s="192">
        <v>64</v>
      </c>
      <c r="C4791" s="192">
        <v>42</v>
      </c>
      <c r="D4791" s="192">
        <v>40</v>
      </c>
      <c r="E4791" s="192">
        <v>2</v>
      </c>
      <c r="F4791" s="192">
        <v>2</v>
      </c>
      <c r="G4791" s="192">
        <v>2</v>
      </c>
      <c r="H4791" s="192" t="s">
        <v>80</v>
      </c>
      <c r="I4791" s="192">
        <v>8</v>
      </c>
      <c r="J4791" s="193">
        <v>10</v>
      </c>
    </row>
    <row r="4792" spans="1:10" ht="15.95" customHeight="1" x14ac:dyDescent="0.25">
      <c r="A4792" s="198">
        <v>69</v>
      </c>
      <c r="B4792" s="192">
        <v>69</v>
      </c>
      <c r="C4792" s="192">
        <v>45</v>
      </c>
      <c r="D4792" s="192">
        <v>40</v>
      </c>
      <c r="E4792" s="192">
        <v>5</v>
      </c>
      <c r="F4792" s="192">
        <v>2</v>
      </c>
      <c r="G4792" s="192">
        <v>4</v>
      </c>
      <c r="H4792" s="192">
        <v>5</v>
      </c>
      <c r="I4792" s="192">
        <v>8</v>
      </c>
      <c r="J4792" s="193">
        <v>5</v>
      </c>
    </row>
    <row r="4793" spans="1:10" ht="15.95" customHeight="1" x14ac:dyDescent="0.25">
      <c r="A4793" s="199" t="s">
        <v>25</v>
      </c>
      <c r="B4793" s="195">
        <v>366</v>
      </c>
      <c r="C4793" s="195">
        <v>250</v>
      </c>
      <c r="D4793" s="195">
        <v>228</v>
      </c>
      <c r="E4793" s="195">
        <v>22</v>
      </c>
      <c r="F4793" s="195">
        <v>16</v>
      </c>
      <c r="G4793" s="195">
        <v>20</v>
      </c>
      <c r="H4793" s="195">
        <v>9</v>
      </c>
      <c r="I4793" s="195">
        <v>36</v>
      </c>
      <c r="J4793" s="196">
        <v>35</v>
      </c>
    </row>
    <row r="4794" spans="1:10" ht="15.95" customHeight="1" x14ac:dyDescent="0.25">
      <c r="A4794" s="203" t="s">
        <v>151</v>
      </c>
      <c r="B4794" s="192">
        <v>324</v>
      </c>
      <c r="C4794" s="192">
        <v>212</v>
      </c>
      <c r="D4794" s="192">
        <v>199</v>
      </c>
      <c r="E4794" s="192">
        <v>13</v>
      </c>
      <c r="F4794" s="192">
        <v>9</v>
      </c>
      <c r="G4794" s="192">
        <v>16</v>
      </c>
      <c r="H4794" s="192">
        <v>1</v>
      </c>
      <c r="I4794" s="192">
        <v>70</v>
      </c>
      <c r="J4794" s="193">
        <v>16</v>
      </c>
    </row>
    <row r="4795" spans="1:10" ht="15.95" customHeight="1" x14ac:dyDescent="0.25">
      <c r="A4795" s="203" t="s">
        <v>33</v>
      </c>
      <c r="B4795" s="192" t="s">
        <v>80</v>
      </c>
      <c r="C4795" s="192" t="s">
        <v>80</v>
      </c>
      <c r="D4795" s="192" t="s">
        <v>80</v>
      </c>
      <c r="E4795" s="192" t="s">
        <v>80</v>
      </c>
      <c r="F4795" s="192" t="s">
        <v>80</v>
      </c>
      <c r="G4795" s="192" t="s">
        <v>80</v>
      </c>
      <c r="H4795" s="192" t="s">
        <v>80</v>
      </c>
      <c r="I4795" s="192" t="s">
        <v>80</v>
      </c>
      <c r="J4795" s="193" t="s">
        <v>80</v>
      </c>
    </row>
    <row r="4796" spans="1:10" ht="28.5" customHeight="1" x14ac:dyDescent="0.25">
      <c r="A4796" s="204" t="s">
        <v>36</v>
      </c>
      <c r="B4796" s="195"/>
      <c r="C4796" s="195"/>
      <c r="D4796" s="195"/>
      <c r="E4796" s="195"/>
      <c r="F4796" s="195"/>
      <c r="G4796" s="195"/>
      <c r="H4796" s="195"/>
      <c r="I4796" s="195"/>
      <c r="J4796" s="196"/>
    </row>
    <row r="4797" spans="1:10" ht="15.95" customHeight="1" x14ac:dyDescent="0.25">
      <c r="A4797" s="203" t="s">
        <v>38</v>
      </c>
      <c r="B4797" s="192">
        <v>3573</v>
      </c>
      <c r="C4797" s="192">
        <v>1596</v>
      </c>
      <c r="D4797" s="192">
        <v>1278</v>
      </c>
      <c r="E4797" s="192">
        <v>318</v>
      </c>
      <c r="F4797" s="192">
        <v>719</v>
      </c>
      <c r="G4797" s="192">
        <v>219</v>
      </c>
      <c r="H4797" s="192">
        <v>37</v>
      </c>
      <c r="I4797" s="192">
        <v>44</v>
      </c>
      <c r="J4797" s="193">
        <v>958</v>
      </c>
    </row>
    <row r="4798" spans="1:10" ht="39.75" customHeight="1" x14ac:dyDescent="0.25">
      <c r="A4798" s="205" t="s">
        <v>39</v>
      </c>
      <c r="B4798" s="192">
        <v>992</v>
      </c>
      <c r="C4798" s="192">
        <v>675</v>
      </c>
      <c r="D4798" s="192">
        <v>619</v>
      </c>
      <c r="E4798" s="192">
        <v>56</v>
      </c>
      <c r="F4798" s="192">
        <v>45</v>
      </c>
      <c r="G4798" s="192">
        <v>49</v>
      </c>
      <c r="H4798" s="192">
        <v>22</v>
      </c>
      <c r="I4798" s="192">
        <v>122</v>
      </c>
      <c r="J4798" s="193">
        <v>79</v>
      </c>
    </row>
    <row r="4799" spans="1:10" ht="15.95" customHeight="1" x14ac:dyDescent="0.25">
      <c r="A4799" s="203" t="s">
        <v>152</v>
      </c>
      <c r="B4799" s="192">
        <v>4565</v>
      </c>
      <c r="C4799" s="192">
        <v>2271</v>
      </c>
      <c r="D4799" s="192">
        <v>1897</v>
      </c>
      <c r="E4799" s="192">
        <v>374</v>
      </c>
      <c r="F4799" s="192">
        <v>764</v>
      </c>
      <c r="G4799" s="192">
        <v>268</v>
      </c>
      <c r="H4799" s="192">
        <v>59</v>
      </c>
      <c r="I4799" s="192">
        <v>166</v>
      </c>
      <c r="J4799" s="193">
        <v>1037</v>
      </c>
    </row>
    <row r="4800" spans="1:10" ht="15.95" customHeight="1" x14ac:dyDescent="0.25">
      <c r="A4800" s="203" t="s">
        <v>153</v>
      </c>
      <c r="B4800" s="192">
        <v>843</v>
      </c>
      <c r="C4800" s="192">
        <v>125</v>
      </c>
      <c r="D4800" s="192">
        <v>78</v>
      </c>
      <c r="E4800" s="192">
        <v>47</v>
      </c>
      <c r="F4800" s="192">
        <v>394</v>
      </c>
      <c r="G4800" s="192">
        <v>8</v>
      </c>
      <c r="H4800" s="192">
        <v>1</v>
      </c>
      <c r="I4800" s="192" t="s">
        <v>80</v>
      </c>
      <c r="J4800" s="193">
        <v>315</v>
      </c>
    </row>
    <row r="4801" spans="1:19" ht="15.95" customHeight="1" x14ac:dyDescent="0.25">
      <c r="A4801" s="206" t="s">
        <v>154</v>
      </c>
      <c r="B4801" s="207">
        <v>4565</v>
      </c>
      <c r="C4801" s="207">
        <v>2271</v>
      </c>
      <c r="D4801" s="207">
        <v>1897</v>
      </c>
      <c r="E4801" s="207">
        <v>374</v>
      </c>
      <c r="F4801" s="207">
        <v>764</v>
      </c>
      <c r="G4801" s="207">
        <v>268</v>
      </c>
      <c r="H4801" s="207">
        <v>59</v>
      </c>
      <c r="I4801" s="207">
        <v>166</v>
      </c>
      <c r="J4801" s="208">
        <v>1037</v>
      </c>
    </row>
    <row r="4802" spans="1:19" x14ac:dyDescent="0.25">
      <c r="A4802" s="325" t="s">
        <v>3</v>
      </c>
      <c r="B4802" s="240"/>
      <c r="C4802" s="240"/>
      <c r="D4802" s="240"/>
      <c r="E4802" s="240"/>
      <c r="F4802" s="241"/>
      <c r="G4802" s="242"/>
      <c r="H4802" s="242"/>
      <c r="I4802" s="504" t="s">
        <v>81</v>
      </c>
      <c r="J4802" s="504"/>
    </row>
    <row r="4803" spans="1:19" ht="15" customHeight="1" x14ac:dyDescent="0.25">
      <c r="A4803" s="401" t="s">
        <v>9</v>
      </c>
      <c r="B4803" s="402">
        <v>4869</v>
      </c>
      <c r="C4803" s="402">
        <v>2255</v>
      </c>
      <c r="D4803" s="402">
        <v>1896</v>
      </c>
      <c r="E4803" s="402">
        <v>359</v>
      </c>
      <c r="F4803" s="402">
        <v>524</v>
      </c>
      <c r="G4803" s="402">
        <v>434</v>
      </c>
      <c r="H4803" s="402">
        <v>43</v>
      </c>
      <c r="I4803" s="402">
        <v>833</v>
      </c>
      <c r="J4803" s="403">
        <v>780</v>
      </c>
      <c r="K4803" s="175"/>
      <c r="L4803" s="175"/>
      <c r="M4803" s="175"/>
      <c r="N4803" s="175"/>
      <c r="O4803" s="175"/>
      <c r="P4803" s="175"/>
      <c r="Q4803" s="175"/>
      <c r="R4803" s="175"/>
      <c r="S4803" s="175"/>
    </row>
    <row r="4804" spans="1:19" ht="24.75" customHeight="1" x14ac:dyDescent="0.25">
      <c r="A4804" s="244" t="s">
        <v>48</v>
      </c>
      <c r="B4804" s="254"/>
      <c r="C4804" s="254"/>
      <c r="D4804" s="254"/>
      <c r="E4804" s="254"/>
      <c r="F4804" s="254"/>
      <c r="G4804" s="254"/>
      <c r="H4804" s="254"/>
      <c r="I4804" s="254"/>
      <c r="J4804" s="256"/>
      <c r="K4804" s="175"/>
      <c r="L4804" s="175"/>
      <c r="M4804" s="175"/>
      <c r="N4804" s="175"/>
      <c r="O4804" s="175"/>
      <c r="P4804" s="175"/>
      <c r="Q4804" s="175"/>
      <c r="R4804" s="175"/>
      <c r="S4804" s="175"/>
    </row>
    <row r="4805" spans="1:19" ht="15" customHeight="1" x14ac:dyDescent="0.25">
      <c r="A4805" s="218" t="s">
        <v>209</v>
      </c>
      <c r="B4805" s="254" t="s">
        <v>80</v>
      </c>
      <c r="C4805" s="254" t="s">
        <v>80</v>
      </c>
      <c r="D4805" s="254" t="s">
        <v>80</v>
      </c>
      <c r="E4805" s="254" t="s">
        <v>80</v>
      </c>
      <c r="F4805" s="254" t="s">
        <v>80</v>
      </c>
      <c r="G4805" s="254" t="s">
        <v>80</v>
      </c>
      <c r="H4805" s="254" t="s">
        <v>80</v>
      </c>
      <c r="I4805" s="254" t="s">
        <v>80</v>
      </c>
      <c r="J4805" s="256" t="s">
        <v>80</v>
      </c>
    </row>
    <row r="4806" spans="1:19" ht="15" customHeight="1" x14ac:dyDescent="0.25">
      <c r="A4806" s="224">
        <v>16</v>
      </c>
      <c r="B4806" s="254">
        <v>65</v>
      </c>
      <c r="C4806" s="254" t="s">
        <v>80</v>
      </c>
      <c r="D4806" s="254" t="s">
        <v>80</v>
      </c>
      <c r="E4806" s="254" t="s">
        <v>80</v>
      </c>
      <c r="F4806" s="254">
        <v>45</v>
      </c>
      <c r="G4806" s="254" t="s">
        <v>80</v>
      </c>
      <c r="H4806" s="254" t="s">
        <v>80</v>
      </c>
      <c r="I4806" s="254" t="s">
        <v>80</v>
      </c>
      <c r="J4806" s="256">
        <v>20</v>
      </c>
    </row>
    <row r="4807" spans="1:19" ht="15" customHeight="1" x14ac:dyDescent="0.25">
      <c r="A4807" s="224">
        <v>17</v>
      </c>
      <c r="B4807" s="254">
        <v>61</v>
      </c>
      <c r="C4807" s="254" t="s">
        <v>80</v>
      </c>
      <c r="D4807" s="254" t="s">
        <v>80</v>
      </c>
      <c r="E4807" s="254" t="s">
        <v>80</v>
      </c>
      <c r="F4807" s="254">
        <v>45</v>
      </c>
      <c r="G4807" s="254" t="s">
        <v>80</v>
      </c>
      <c r="H4807" s="254" t="s">
        <v>80</v>
      </c>
      <c r="I4807" s="254" t="s">
        <v>80</v>
      </c>
      <c r="J4807" s="256">
        <v>16</v>
      </c>
    </row>
    <row r="4808" spans="1:19" ht="15" customHeight="1" x14ac:dyDescent="0.25">
      <c r="A4808" s="224">
        <v>18</v>
      </c>
      <c r="B4808" s="254">
        <v>61</v>
      </c>
      <c r="C4808" s="254">
        <v>4</v>
      </c>
      <c r="D4808" s="254">
        <v>1</v>
      </c>
      <c r="E4808" s="254">
        <v>3</v>
      </c>
      <c r="F4808" s="254">
        <v>35</v>
      </c>
      <c r="G4808" s="254" t="s">
        <v>80</v>
      </c>
      <c r="H4808" s="254" t="s">
        <v>80</v>
      </c>
      <c r="I4808" s="254" t="s">
        <v>80</v>
      </c>
      <c r="J4808" s="256">
        <v>22</v>
      </c>
    </row>
    <row r="4809" spans="1:19" ht="15" customHeight="1" x14ac:dyDescent="0.25">
      <c r="A4809" s="224">
        <v>19</v>
      </c>
      <c r="B4809" s="254">
        <v>41</v>
      </c>
      <c r="C4809" s="254">
        <v>5</v>
      </c>
      <c r="D4809" s="254">
        <v>2</v>
      </c>
      <c r="E4809" s="254">
        <v>3</v>
      </c>
      <c r="F4809" s="254">
        <v>22</v>
      </c>
      <c r="G4809" s="254">
        <v>1</v>
      </c>
      <c r="H4809" s="254" t="s">
        <v>80</v>
      </c>
      <c r="I4809" s="254" t="s">
        <v>80</v>
      </c>
      <c r="J4809" s="256">
        <v>13</v>
      </c>
    </row>
    <row r="4810" spans="1:19" ht="15" customHeight="1" x14ac:dyDescent="0.25">
      <c r="A4810" s="225" t="s">
        <v>15</v>
      </c>
      <c r="B4810" s="258">
        <v>228</v>
      </c>
      <c r="C4810" s="258">
        <v>9</v>
      </c>
      <c r="D4810" s="258">
        <v>3</v>
      </c>
      <c r="E4810" s="258">
        <v>6</v>
      </c>
      <c r="F4810" s="258">
        <v>147</v>
      </c>
      <c r="G4810" s="258">
        <v>1</v>
      </c>
      <c r="H4810" s="258" t="s">
        <v>80</v>
      </c>
      <c r="I4810" s="258" t="s">
        <v>80</v>
      </c>
      <c r="J4810" s="260">
        <v>71</v>
      </c>
    </row>
    <row r="4811" spans="1:19" ht="15" customHeight="1" x14ac:dyDescent="0.25">
      <c r="A4811" s="224">
        <v>20</v>
      </c>
      <c r="B4811" s="254">
        <v>36</v>
      </c>
      <c r="C4811" s="254">
        <v>3</v>
      </c>
      <c r="D4811" s="254">
        <v>1</v>
      </c>
      <c r="E4811" s="254">
        <v>2</v>
      </c>
      <c r="F4811" s="254">
        <v>18</v>
      </c>
      <c r="G4811" s="254" t="s">
        <v>80</v>
      </c>
      <c r="H4811" s="254" t="s">
        <v>80</v>
      </c>
      <c r="I4811" s="254" t="s">
        <v>80</v>
      </c>
      <c r="J4811" s="256">
        <v>15</v>
      </c>
    </row>
    <row r="4812" spans="1:19" ht="15" customHeight="1" x14ac:dyDescent="0.25">
      <c r="A4812" s="224">
        <v>21</v>
      </c>
      <c r="B4812" s="254">
        <v>55</v>
      </c>
      <c r="C4812" s="254">
        <v>7</v>
      </c>
      <c r="D4812" s="254">
        <v>4</v>
      </c>
      <c r="E4812" s="254">
        <v>3</v>
      </c>
      <c r="F4812" s="254">
        <v>28</v>
      </c>
      <c r="G4812" s="254" t="s">
        <v>80</v>
      </c>
      <c r="H4812" s="254" t="s">
        <v>80</v>
      </c>
      <c r="I4812" s="254" t="s">
        <v>80</v>
      </c>
      <c r="J4812" s="256">
        <v>20</v>
      </c>
    </row>
    <row r="4813" spans="1:19" ht="15" customHeight="1" x14ac:dyDescent="0.25">
      <c r="A4813" s="224">
        <v>22</v>
      </c>
      <c r="B4813" s="254">
        <v>59</v>
      </c>
      <c r="C4813" s="254">
        <v>18</v>
      </c>
      <c r="D4813" s="254">
        <v>10</v>
      </c>
      <c r="E4813" s="254">
        <v>8</v>
      </c>
      <c r="F4813" s="254">
        <v>19</v>
      </c>
      <c r="G4813" s="254">
        <v>1</v>
      </c>
      <c r="H4813" s="254" t="s">
        <v>80</v>
      </c>
      <c r="I4813" s="254" t="s">
        <v>80</v>
      </c>
      <c r="J4813" s="256">
        <v>21</v>
      </c>
    </row>
    <row r="4814" spans="1:19" ht="15" customHeight="1" x14ac:dyDescent="0.25">
      <c r="A4814" s="224">
        <v>23</v>
      </c>
      <c r="B4814" s="254">
        <v>57</v>
      </c>
      <c r="C4814" s="254">
        <v>8</v>
      </c>
      <c r="D4814" s="254">
        <v>6</v>
      </c>
      <c r="E4814" s="254">
        <v>2</v>
      </c>
      <c r="F4814" s="254">
        <v>26</v>
      </c>
      <c r="G4814" s="254">
        <v>1</v>
      </c>
      <c r="H4814" s="254">
        <v>1</v>
      </c>
      <c r="I4814" s="254" t="s">
        <v>80</v>
      </c>
      <c r="J4814" s="256">
        <v>21</v>
      </c>
    </row>
    <row r="4815" spans="1:19" ht="15" customHeight="1" x14ac:dyDescent="0.25">
      <c r="A4815" s="224">
        <v>24</v>
      </c>
      <c r="B4815" s="254">
        <v>46</v>
      </c>
      <c r="C4815" s="254">
        <v>12</v>
      </c>
      <c r="D4815" s="254">
        <v>6</v>
      </c>
      <c r="E4815" s="254">
        <v>6</v>
      </c>
      <c r="F4815" s="254">
        <v>11</v>
      </c>
      <c r="G4815" s="254">
        <v>1</v>
      </c>
      <c r="H4815" s="254">
        <v>1</v>
      </c>
      <c r="I4815" s="254" t="s">
        <v>80</v>
      </c>
      <c r="J4815" s="256">
        <v>21</v>
      </c>
    </row>
    <row r="4816" spans="1:19" ht="15" customHeight="1" x14ac:dyDescent="0.25">
      <c r="A4816" s="225" t="s">
        <v>16</v>
      </c>
      <c r="B4816" s="258">
        <v>253</v>
      </c>
      <c r="C4816" s="258">
        <v>48</v>
      </c>
      <c r="D4816" s="258">
        <v>27</v>
      </c>
      <c r="E4816" s="258">
        <v>21</v>
      </c>
      <c r="F4816" s="258">
        <v>102</v>
      </c>
      <c r="G4816" s="258">
        <v>3</v>
      </c>
      <c r="H4816" s="258">
        <v>2</v>
      </c>
      <c r="I4816" s="258" t="s">
        <v>80</v>
      </c>
      <c r="J4816" s="260">
        <v>98</v>
      </c>
    </row>
    <row r="4817" spans="1:10" ht="15" customHeight="1" x14ac:dyDescent="0.25">
      <c r="A4817" s="224">
        <v>25</v>
      </c>
      <c r="B4817" s="254">
        <v>59</v>
      </c>
      <c r="C4817" s="254">
        <v>19</v>
      </c>
      <c r="D4817" s="254">
        <v>14</v>
      </c>
      <c r="E4817" s="254">
        <v>5</v>
      </c>
      <c r="F4817" s="254">
        <v>10</v>
      </c>
      <c r="G4817" s="254">
        <v>7</v>
      </c>
      <c r="H4817" s="254">
        <v>2</v>
      </c>
      <c r="I4817" s="254" t="s">
        <v>80</v>
      </c>
      <c r="J4817" s="256">
        <v>21</v>
      </c>
    </row>
    <row r="4818" spans="1:10" ht="15" customHeight="1" x14ac:dyDescent="0.25">
      <c r="A4818" s="224">
        <v>26</v>
      </c>
      <c r="B4818" s="254">
        <v>57</v>
      </c>
      <c r="C4818" s="254">
        <v>29</v>
      </c>
      <c r="D4818" s="254">
        <v>26</v>
      </c>
      <c r="E4818" s="254">
        <v>3</v>
      </c>
      <c r="F4818" s="254">
        <v>12</v>
      </c>
      <c r="G4818" s="254">
        <v>4</v>
      </c>
      <c r="H4818" s="254">
        <v>1</v>
      </c>
      <c r="I4818" s="254" t="s">
        <v>80</v>
      </c>
      <c r="J4818" s="256">
        <v>11</v>
      </c>
    </row>
    <row r="4819" spans="1:10" ht="15" customHeight="1" x14ac:dyDescent="0.25">
      <c r="A4819" s="224">
        <v>27</v>
      </c>
      <c r="B4819" s="254">
        <v>51</v>
      </c>
      <c r="C4819" s="254">
        <v>23</v>
      </c>
      <c r="D4819" s="254">
        <v>19</v>
      </c>
      <c r="E4819" s="254">
        <v>4</v>
      </c>
      <c r="F4819" s="254">
        <v>9</v>
      </c>
      <c r="G4819" s="254">
        <v>2</v>
      </c>
      <c r="H4819" s="254" t="s">
        <v>80</v>
      </c>
      <c r="I4819" s="254" t="s">
        <v>80</v>
      </c>
      <c r="J4819" s="256">
        <v>17</v>
      </c>
    </row>
    <row r="4820" spans="1:10" ht="15" customHeight="1" x14ac:dyDescent="0.25">
      <c r="A4820" s="224">
        <v>28</v>
      </c>
      <c r="B4820" s="254">
        <v>54</v>
      </c>
      <c r="C4820" s="254">
        <v>20</v>
      </c>
      <c r="D4820" s="254">
        <v>17</v>
      </c>
      <c r="E4820" s="254">
        <v>3</v>
      </c>
      <c r="F4820" s="254">
        <v>11</v>
      </c>
      <c r="G4820" s="254">
        <v>5</v>
      </c>
      <c r="H4820" s="254">
        <v>1</v>
      </c>
      <c r="I4820" s="254" t="s">
        <v>80</v>
      </c>
      <c r="J4820" s="256">
        <v>17</v>
      </c>
    </row>
    <row r="4821" spans="1:10" ht="15" customHeight="1" x14ac:dyDescent="0.25">
      <c r="A4821" s="224">
        <v>29</v>
      </c>
      <c r="B4821" s="254">
        <v>53</v>
      </c>
      <c r="C4821" s="254">
        <v>22</v>
      </c>
      <c r="D4821" s="254">
        <v>18</v>
      </c>
      <c r="E4821" s="254">
        <v>4</v>
      </c>
      <c r="F4821" s="254">
        <v>6</v>
      </c>
      <c r="G4821" s="254">
        <v>7</v>
      </c>
      <c r="H4821" s="254">
        <v>1</v>
      </c>
      <c r="I4821" s="254" t="s">
        <v>80</v>
      </c>
      <c r="J4821" s="256">
        <v>17</v>
      </c>
    </row>
    <row r="4822" spans="1:10" ht="15" customHeight="1" x14ac:dyDescent="0.25">
      <c r="A4822" s="225" t="s">
        <v>17</v>
      </c>
      <c r="B4822" s="258">
        <v>274</v>
      </c>
      <c r="C4822" s="258">
        <v>113</v>
      </c>
      <c r="D4822" s="258">
        <v>94</v>
      </c>
      <c r="E4822" s="258">
        <v>19</v>
      </c>
      <c r="F4822" s="258">
        <v>48</v>
      </c>
      <c r="G4822" s="258">
        <v>25</v>
      </c>
      <c r="H4822" s="258">
        <v>5</v>
      </c>
      <c r="I4822" s="258" t="s">
        <v>80</v>
      </c>
      <c r="J4822" s="260">
        <v>83</v>
      </c>
    </row>
    <row r="4823" spans="1:10" ht="15" customHeight="1" x14ac:dyDescent="0.25">
      <c r="A4823" s="224">
        <v>30</v>
      </c>
      <c r="B4823" s="254">
        <v>81</v>
      </c>
      <c r="C4823" s="254">
        <v>37</v>
      </c>
      <c r="D4823" s="254">
        <v>27</v>
      </c>
      <c r="E4823" s="254">
        <v>10</v>
      </c>
      <c r="F4823" s="254">
        <v>8</v>
      </c>
      <c r="G4823" s="254">
        <v>5</v>
      </c>
      <c r="H4823" s="254">
        <v>1</v>
      </c>
      <c r="I4823" s="254">
        <v>1</v>
      </c>
      <c r="J4823" s="256">
        <v>29</v>
      </c>
    </row>
    <row r="4824" spans="1:10" ht="15" customHeight="1" x14ac:dyDescent="0.25">
      <c r="A4824" s="224">
        <v>31</v>
      </c>
      <c r="B4824" s="254">
        <v>73</v>
      </c>
      <c r="C4824" s="254">
        <v>55</v>
      </c>
      <c r="D4824" s="254">
        <v>43</v>
      </c>
      <c r="E4824" s="254">
        <v>12</v>
      </c>
      <c r="F4824" s="254">
        <v>3</v>
      </c>
      <c r="G4824" s="254">
        <v>4</v>
      </c>
      <c r="H4824" s="254" t="s">
        <v>80</v>
      </c>
      <c r="I4824" s="254">
        <v>1</v>
      </c>
      <c r="J4824" s="256">
        <v>10</v>
      </c>
    </row>
    <row r="4825" spans="1:10" ht="15" customHeight="1" x14ac:dyDescent="0.25">
      <c r="A4825" s="224">
        <v>32</v>
      </c>
      <c r="B4825" s="254">
        <v>90</v>
      </c>
      <c r="C4825" s="254">
        <v>50</v>
      </c>
      <c r="D4825" s="254">
        <v>43</v>
      </c>
      <c r="E4825" s="254">
        <v>7</v>
      </c>
      <c r="F4825" s="254">
        <v>19</v>
      </c>
      <c r="G4825" s="254">
        <v>5</v>
      </c>
      <c r="H4825" s="254" t="s">
        <v>80</v>
      </c>
      <c r="I4825" s="254" t="s">
        <v>80</v>
      </c>
      <c r="J4825" s="256">
        <v>16</v>
      </c>
    </row>
    <row r="4826" spans="1:10" ht="15" customHeight="1" x14ac:dyDescent="0.25">
      <c r="A4826" s="224">
        <v>33</v>
      </c>
      <c r="B4826" s="254">
        <v>94</v>
      </c>
      <c r="C4826" s="254">
        <v>48</v>
      </c>
      <c r="D4826" s="254">
        <v>38</v>
      </c>
      <c r="E4826" s="254">
        <v>10</v>
      </c>
      <c r="F4826" s="254">
        <v>8</v>
      </c>
      <c r="G4826" s="254">
        <v>10</v>
      </c>
      <c r="H4826" s="254">
        <v>2</v>
      </c>
      <c r="I4826" s="254" t="s">
        <v>80</v>
      </c>
      <c r="J4826" s="256">
        <v>26</v>
      </c>
    </row>
    <row r="4827" spans="1:10" x14ac:dyDescent="0.25">
      <c r="A4827" s="228">
        <v>34</v>
      </c>
      <c r="B4827" s="261">
        <v>105</v>
      </c>
      <c r="C4827" s="261">
        <v>55</v>
      </c>
      <c r="D4827" s="261">
        <v>42</v>
      </c>
      <c r="E4827" s="261">
        <v>13</v>
      </c>
      <c r="F4827" s="261">
        <v>11</v>
      </c>
      <c r="G4827" s="261">
        <v>9</v>
      </c>
      <c r="H4827" s="261" t="s">
        <v>80</v>
      </c>
      <c r="I4827" s="261" t="s">
        <v>80</v>
      </c>
      <c r="J4827" s="263">
        <v>30</v>
      </c>
    </row>
    <row r="4828" spans="1:10" ht="17.25" customHeight="1" x14ac:dyDescent="0.25">
      <c r="A4828" s="199" t="s">
        <v>18</v>
      </c>
      <c r="B4828" s="195">
        <v>443</v>
      </c>
      <c r="C4828" s="195">
        <v>245</v>
      </c>
      <c r="D4828" s="195">
        <v>193</v>
      </c>
      <c r="E4828" s="195">
        <v>52</v>
      </c>
      <c r="F4828" s="195">
        <v>49</v>
      </c>
      <c r="G4828" s="195">
        <v>33</v>
      </c>
      <c r="H4828" s="195">
        <v>3</v>
      </c>
      <c r="I4828" s="195">
        <v>2</v>
      </c>
      <c r="J4828" s="196">
        <v>111</v>
      </c>
    </row>
    <row r="4829" spans="1:10" ht="14.1" customHeight="1" x14ac:dyDescent="0.25">
      <c r="A4829" s="198">
        <v>35</v>
      </c>
      <c r="B4829" s="192">
        <v>109</v>
      </c>
      <c r="C4829" s="192">
        <v>65</v>
      </c>
      <c r="D4829" s="192">
        <v>50</v>
      </c>
      <c r="E4829" s="192">
        <v>15</v>
      </c>
      <c r="F4829" s="192">
        <v>8</v>
      </c>
      <c r="G4829" s="192">
        <v>10</v>
      </c>
      <c r="H4829" s="192">
        <v>1</v>
      </c>
      <c r="I4829" s="192" t="s">
        <v>80</v>
      </c>
      <c r="J4829" s="193">
        <v>25</v>
      </c>
    </row>
    <row r="4830" spans="1:10" ht="14.1" customHeight="1" x14ac:dyDescent="0.25">
      <c r="A4830" s="198">
        <v>36</v>
      </c>
      <c r="B4830" s="192">
        <v>84</v>
      </c>
      <c r="C4830" s="192">
        <v>51</v>
      </c>
      <c r="D4830" s="192">
        <v>44</v>
      </c>
      <c r="E4830" s="192">
        <v>7</v>
      </c>
      <c r="F4830" s="192">
        <v>7</v>
      </c>
      <c r="G4830" s="192">
        <v>11</v>
      </c>
      <c r="H4830" s="192">
        <v>1</v>
      </c>
      <c r="I4830" s="192" t="s">
        <v>80</v>
      </c>
      <c r="J4830" s="193">
        <v>14</v>
      </c>
    </row>
    <row r="4831" spans="1:10" ht="14.1" customHeight="1" x14ac:dyDescent="0.25">
      <c r="A4831" s="198">
        <v>37</v>
      </c>
      <c r="B4831" s="192">
        <v>75</v>
      </c>
      <c r="C4831" s="192">
        <v>49</v>
      </c>
      <c r="D4831" s="192">
        <v>44</v>
      </c>
      <c r="E4831" s="192">
        <v>5</v>
      </c>
      <c r="F4831" s="192">
        <v>5</v>
      </c>
      <c r="G4831" s="192">
        <v>10</v>
      </c>
      <c r="H4831" s="192" t="s">
        <v>80</v>
      </c>
      <c r="I4831" s="192">
        <v>1</v>
      </c>
      <c r="J4831" s="193">
        <v>10</v>
      </c>
    </row>
    <row r="4832" spans="1:10" ht="14.1" customHeight="1" x14ac:dyDescent="0.25">
      <c r="A4832" s="198">
        <v>38</v>
      </c>
      <c r="B4832" s="192">
        <v>81</v>
      </c>
      <c r="C4832" s="192">
        <v>40</v>
      </c>
      <c r="D4832" s="192">
        <v>31</v>
      </c>
      <c r="E4832" s="192">
        <v>9</v>
      </c>
      <c r="F4832" s="192">
        <v>8</v>
      </c>
      <c r="G4832" s="192">
        <v>13</v>
      </c>
      <c r="H4832" s="192" t="s">
        <v>80</v>
      </c>
      <c r="I4832" s="192">
        <v>2</v>
      </c>
      <c r="J4832" s="193">
        <v>18</v>
      </c>
    </row>
    <row r="4833" spans="1:10" ht="14.1" customHeight="1" x14ac:dyDescent="0.25">
      <c r="A4833" s="198">
        <v>39</v>
      </c>
      <c r="B4833" s="192">
        <v>88</v>
      </c>
      <c r="C4833" s="192">
        <v>44</v>
      </c>
      <c r="D4833" s="192">
        <v>36</v>
      </c>
      <c r="E4833" s="192">
        <v>8</v>
      </c>
      <c r="F4833" s="192">
        <v>11</v>
      </c>
      <c r="G4833" s="192">
        <v>13</v>
      </c>
      <c r="H4833" s="192" t="s">
        <v>80</v>
      </c>
      <c r="I4833" s="192">
        <v>4</v>
      </c>
      <c r="J4833" s="193">
        <v>16</v>
      </c>
    </row>
    <row r="4834" spans="1:10" ht="18" customHeight="1" x14ac:dyDescent="0.25">
      <c r="A4834" s="199" t="s">
        <v>19</v>
      </c>
      <c r="B4834" s="195">
        <v>437</v>
      </c>
      <c r="C4834" s="195">
        <v>249</v>
      </c>
      <c r="D4834" s="195">
        <v>205</v>
      </c>
      <c r="E4834" s="195">
        <v>44</v>
      </c>
      <c r="F4834" s="195">
        <v>39</v>
      </c>
      <c r="G4834" s="195">
        <v>57</v>
      </c>
      <c r="H4834" s="195">
        <v>2</v>
      </c>
      <c r="I4834" s="195">
        <v>7</v>
      </c>
      <c r="J4834" s="196">
        <v>83</v>
      </c>
    </row>
    <row r="4835" spans="1:10" ht="14.1" customHeight="1" x14ac:dyDescent="0.25">
      <c r="A4835" s="198">
        <v>40</v>
      </c>
      <c r="B4835" s="192">
        <v>48</v>
      </c>
      <c r="C4835" s="192">
        <v>27</v>
      </c>
      <c r="D4835" s="192">
        <v>23</v>
      </c>
      <c r="E4835" s="192">
        <v>4</v>
      </c>
      <c r="F4835" s="192">
        <v>2</v>
      </c>
      <c r="G4835" s="192">
        <v>9</v>
      </c>
      <c r="H4835" s="192" t="s">
        <v>80</v>
      </c>
      <c r="I4835" s="192">
        <v>2</v>
      </c>
      <c r="J4835" s="193">
        <v>8</v>
      </c>
    </row>
    <row r="4836" spans="1:10" ht="14.1" customHeight="1" x14ac:dyDescent="0.25">
      <c r="A4836" s="198">
        <v>41</v>
      </c>
      <c r="B4836" s="192">
        <v>71</v>
      </c>
      <c r="C4836" s="192">
        <v>38</v>
      </c>
      <c r="D4836" s="192">
        <v>31</v>
      </c>
      <c r="E4836" s="192">
        <v>7</v>
      </c>
      <c r="F4836" s="192">
        <v>8</v>
      </c>
      <c r="G4836" s="192">
        <v>7</v>
      </c>
      <c r="H4836" s="192">
        <v>1</v>
      </c>
      <c r="I4836" s="192">
        <v>2</v>
      </c>
      <c r="J4836" s="193">
        <v>15</v>
      </c>
    </row>
    <row r="4837" spans="1:10" ht="14.1" customHeight="1" x14ac:dyDescent="0.25">
      <c r="A4837" s="198">
        <v>42</v>
      </c>
      <c r="B4837" s="192">
        <v>62</v>
      </c>
      <c r="C4837" s="192">
        <v>39</v>
      </c>
      <c r="D4837" s="192">
        <v>29</v>
      </c>
      <c r="E4837" s="192">
        <v>10</v>
      </c>
      <c r="F4837" s="192">
        <v>5</v>
      </c>
      <c r="G4837" s="192">
        <v>5</v>
      </c>
      <c r="H4837" s="192">
        <v>1</v>
      </c>
      <c r="I4837" s="192">
        <v>4</v>
      </c>
      <c r="J4837" s="193">
        <v>8</v>
      </c>
    </row>
    <row r="4838" spans="1:10" ht="14.1" customHeight="1" x14ac:dyDescent="0.25">
      <c r="A4838" s="198">
        <v>43</v>
      </c>
      <c r="B4838" s="192">
        <v>62</v>
      </c>
      <c r="C4838" s="192">
        <v>38</v>
      </c>
      <c r="D4838" s="192">
        <v>28</v>
      </c>
      <c r="E4838" s="192">
        <v>10</v>
      </c>
      <c r="F4838" s="192">
        <v>6</v>
      </c>
      <c r="G4838" s="192">
        <v>12</v>
      </c>
      <c r="H4838" s="192" t="s">
        <v>80</v>
      </c>
      <c r="I4838" s="192">
        <v>1</v>
      </c>
      <c r="J4838" s="193">
        <v>5</v>
      </c>
    </row>
    <row r="4839" spans="1:10" ht="14.1" customHeight="1" x14ac:dyDescent="0.25">
      <c r="A4839" s="198">
        <v>44</v>
      </c>
      <c r="B4839" s="192">
        <v>74</v>
      </c>
      <c r="C4839" s="192">
        <v>45</v>
      </c>
      <c r="D4839" s="192">
        <v>40</v>
      </c>
      <c r="E4839" s="192">
        <v>5</v>
      </c>
      <c r="F4839" s="192">
        <v>11</v>
      </c>
      <c r="G4839" s="192">
        <v>7</v>
      </c>
      <c r="H4839" s="192" t="s">
        <v>80</v>
      </c>
      <c r="I4839" s="192">
        <v>1</v>
      </c>
      <c r="J4839" s="193">
        <v>10</v>
      </c>
    </row>
    <row r="4840" spans="1:10" ht="18" customHeight="1" x14ac:dyDescent="0.25">
      <c r="A4840" s="199" t="s">
        <v>20</v>
      </c>
      <c r="B4840" s="195">
        <v>317</v>
      </c>
      <c r="C4840" s="195">
        <v>187</v>
      </c>
      <c r="D4840" s="195">
        <v>151</v>
      </c>
      <c r="E4840" s="195">
        <v>36</v>
      </c>
      <c r="F4840" s="195">
        <v>32</v>
      </c>
      <c r="G4840" s="195">
        <v>40</v>
      </c>
      <c r="H4840" s="195">
        <v>2</v>
      </c>
      <c r="I4840" s="195">
        <v>10</v>
      </c>
      <c r="J4840" s="196">
        <v>46</v>
      </c>
    </row>
    <row r="4841" spans="1:10" ht="14.1" customHeight="1" x14ac:dyDescent="0.25">
      <c r="A4841" s="198">
        <v>45</v>
      </c>
      <c r="B4841" s="192">
        <v>77</v>
      </c>
      <c r="C4841" s="192">
        <v>47</v>
      </c>
      <c r="D4841" s="192">
        <v>37</v>
      </c>
      <c r="E4841" s="192">
        <v>10</v>
      </c>
      <c r="F4841" s="192">
        <v>8</v>
      </c>
      <c r="G4841" s="192">
        <v>11</v>
      </c>
      <c r="H4841" s="192" t="s">
        <v>80</v>
      </c>
      <c r="I4841" s="192">
        <v>1</v>
      </c>
      <c r="J4841" s="193">
        <v>10</v>
      </c>
    </row>
    <row r="4842" spans="1:10" ht="14.1" customHeight="1" x14ac:dyDescent="0.25">
      <c r="A4842" s="198">
        <v>46</v>
      </c>
      <c r="B4842" s="192">
        <v>86</v>
      </c>
      <c r="C4842" s="192">
        <v>54</v>
      </c>
      <c r="D4842" s="192">
        <v>44</v>
      </c>
      <c r="E4842" s="192">
        <v>10</v>
      </c>
      <c r="F4842" s="192">
        <v>6</v>
      </c>
      <c r="G4842" s="192">
        <v>6</v>
      </c>
      <c r="H4842" s="192">
        <v>1</v>
      </c>
      <c r="I4842" s="192">
        <v>10</v>
      </c>
      <c r="J4842" s="193">
        <v>9</v>
      </c>
    </row>
    <row r="4843" spans="1:10" ht="14.1" customHeight="1" x14ac:dyDescent="0.25">
      <c r="A4843" s="198">
        <v>47</v>
      </c>
      <c r="B4843" s="192">
        <v>80</v>
      </c>
      <c r="C4843" s="192">
        <v>53</v>
      </c>
      <c r="D4843" s="192">
        <v>42</v>
      </c>
      <c r="E4843" s="192">
        <v>11</v>
      </c>
      <c r="F4843" s="192">
        <v>2</v>
      </c>
      <c r="G4843" s="192">
        <v>7</v>
      </c>
      <c r="H4843" s="192">
        <v>1</v>
      </c>
      <c r="I4843" s="192">
        <v>7</v>
      </c>
      <c r="J4843" s="193">
        <v>10</v>
      </c>
    </row>
    <row r="4844" spans="1:10" ht="14.1" customHeight="1" x14ac:dyDescent="0.25">
      <c r="A4844" s="198">
        <v>48</v>
      </c>
      <c r="B4844" s="192">
        <v>79</v>
      </c>
      <c r="C4844" s="192">
        <v>47</v>
      </c>
      <c r="D4844" s="192">
        <v>41</v>
      </c>
      <c r="E4844" s="192">
        <v>6</v>
      </c>
      <c r="F4844" s="192">
        <v>3</v>
      </c>
      <c r="G4844" s="192">
        <v>12</v>
      </c>
      <c r="H4844" s="192">
        <v>3</v>
      </c>
      <c r="I4844" s="192">
        <v>4</v>
      </c>
      <c r="J4844" s="193">
        <v>10</v>
      </c>
    </row>
    <row r="4845" spans="1:10" ht="14.1" customHeight="1" x14ac:dyDescent="0.25">
      <c r="A4845" s="198">
        <v>49</v>
      </c>
      <c r="B4845" s="192">
        <v>84</v>
      </c>
      <c r="C4845" s="192">
        <v>48</v>
      </c>
      <c r="D4845" s="192">
        <v>38</v>
      </c>
      <c r="E4845" s="192">
        <v>10</v>
      </c>
      <c r="F4845" s="192">
        <v>2</v>
      </c>
      <c r="G4845" s="192">
        <v>14</v>
      </c>
      <c r="H4845" s="192">
        <v>1</v>
      </c>
      <c r="I4845" s="192">
        <v>8</v>
      </c>
      <c r="J4845" s="193">
        <v>11</v>
      </c>
    </row>
    <row r="4846" spans="1:10" ht="19.5" customHeight="1" x14ac:dyDescent="0.25">
      <c r="A4846" s="199" t="s">
        <v>21</v>
      </c>
      <c r="B4846" s="195">
        <v>406</v>
      </c>
      <c r="C4846" s="195">
        <v>249</v>
      </c>
      <c r="D4846" s="195">
        <v>202</v>
      </c>
      <c r="E4846" s="195">
        <v>47</v>
      </c>
      <c r="F4846" s="195">
        <v>21</v>
      </c>
      <c r="G4846" s="195">
        <v>50</v>
      </c>
      <c r="H4846" s="195">
        <v>6</v>
      </c>
      <c r="I4846" s="195">
        <v>30</v>
      </c>
      <c r="J4846" s="196">
        <v>50</v>
      </c>
    </row>
    <row r="4847" spans="1:10" ht="14.1" customHeight="1" x14ac:dyDescent="0.25">
      <c r="A4847" s="198">
        <v>50</v>
      </c>
      <c r="B4847" s="192">
        <v>71</v>
      </c>
      <c r="C4847" s="192">
        <v>32</v>
      </c>
      <c r="D4847" s="192">
        <v>29</v>
      </c>
      <c r="E4847" s="192">
        <v>3</v>
      </c>
      <c r="F4847" s="192">
        <v>4</v>
      </c>
      <c r="G4847" s="192">
        <v>21</v>
      </c>
      <c r="H4847" s="192">
        <v>1</v>
      </c>
      <c r="I4847" s="192">
        <v>4</v>
      </c>
      <c r="J4847" s="193">
        <v>9</v>
      </c>
    </row>
    <row r="4848" spans="1:10" ht="14.1" customHeight="1" x14ac:dyDescent="0.25">
      <c r="A4848" s="198">
        <v>51</v>
      </c>
      <c r="B4848" s="192">
        <v>78</v>
      </c>
      <c r="C4848" s="192">
        <v>53</v>
      </c>
      <c r="D4848" s="192">
        <v>44</v>
      </c>
      <c r="E4848" s="192">
        <v>9</v>
      </c>
      <c r="F4848" s="192">
        <v>7</v>
      </c>
      <c r="G4848" s="192">
        <v>8</v>
      </c>
      <c r="H4848" s="192" t="s">
        <v>80</v>
      </c>
      <c r="I4848" s="192">
        <v>3</v>
      </c>
      <c r="J4848" s="193">
        <v>7</v>
      </c>
    </row>
    <row r="4849" spans="1:10" ht="14.1" customHeight="1" x14ac:dyDescent="0.25">
      <c r="A4849" s="198">
        <v>52</v>
      </c>
      <c r="B4849" s="192">
        <v>74</v>
      </c>
      <c r="C4849" s="192">
        <v>46</v>
      </c>
      <c r="D4849" s="192">
        <v>37</v>
      </c>
      <c r="E4849" s="192">
        <v>9</v>
      </c>
      <c r="F4849" s="192">
        <v>3</v>
      </c>
      <c r="G4849" s="192">
        <v>12</v>
      </c>
      <c r="H4849" s="192" t="s">
        <v>80</v>
      </c>
      <c r="I4849" s="192">
        <v>4</v>
      </c>
      <c r="J4849" s="193">
        <v>9</v>
      </c>
    </row>
    <row r="4850" spans="1:10" ht="14.1" customHeight="1" x14ac:dyDescent="0.25">
      <c r="A4850" s="198">
        <v>53</v>
      </c>
      <c r="B4850" s="192">
        <v>83</v>
      </c>
      <c r="C4850" s="192">
        <v>54</v>
      </c>
      <c r="D4850" s="192">
        <v>42</v>
      </c>
      <c r="E4850" s="192">
        <v>12</v>
      </c>
      <c r="F4850" s="192">
        <v>1</v>
      </c>
      <c r="G4850" s="192">
        <v>10</v>
      </c>
      <c r="H4850" s="192">
        <v>1</v>
      </c>
      <c r="I4850" s="192">
        <v>8</v>
      </c>
      <c r="J4850" s="193">
        <v>9</v>
      </c>
    </row>
    <row r="4851" spans="1:10" ht="14.1" customHeight="1" x14ac:dyDescent="0.25">
      <c r="A4851" s="198">
        <v>54</v>
      </c>
      <c r="B4851" s="192">
        <v>78</v>
      </c>
      <c r="C4851" s="192">
        <v>58</v>
      </c>
      <c r="D4851" s="192">
        <v>47</v>
      </c>
      <c r="E4851" s="192">
        <v>11</v>
      </c>
      <c r="F4851" s="192" t="s">
        <v>80</v>
      </c>
      <c r="G4851" s="192">
        <v>12</v>
      </c>
      <c r="H4851" s="192" t="s">
        <v>80</v>
      </c>
      <c r="I4851" s="192">
        <v>2</v>
      </c>
      <c r="J4851" s="193">
        <v>6</v>
      </c>
    </row>
    <row r="4852" spans="1:10" ht="17.25" customHeight="1" x14ac:dyDescent="0.25">
      <c r="A4852" s="199" t="s">
        <v>22</v>
      </c>
      <c r="B4852" s="195">
        <v>384</v>
      </c>
      <c r="C4852" s="195">
        <v>243</v>
      </c>
      <c r="D4852" s="195">
        <v>199</v>
      </c>
      <c r="E4852" s="195">
        <v>44</v>
      </c>
      <c r="F4852" s="195">
        <v>15</v>
      </c>
      <c r="G4852" s="195">
        <v>63</v>
      </c>
      <c r="H4852" s="195">
        <v>2</v>
      </c>
      <c r="I4852" s="195">
        <v>21</v>
      </c>
      <c r="J4852" s="196">
        <v>40</v>
      </c>
    </row>
    <row r="4853" spans="1:10" ht="14.1" customHeight="1" x14ac:dyDescent="0.25">
      <c r="A4853" s="198">
        <v>55</v>
      </c>
      <c r="B4853" s="192">
        <v>86</v>
      </c>
      <c r="C4853" s="192">
        <v>43</v>
      </c>
      <c r="D4853" s="192">
        <v>38</v>
      </c>
      <c r="E4853" s="192">
        <v>5</v>
      </c>
      <c r="F4853" s="192">
        <v>2</v>
      </c>
      <c r="G4853" s="192">
        <v>13</v>
      </c>
      <c r="H4853" s="192">
        <v>2</v>
      </c>
      <c r="I4853" s="192">
        <v>17</v>
      </c>
      <c r="J4853" s="193">
        <v>9</v>
      </c>
    </row>
    <row r="4854" spans="1:10" ht="14.1" customHeight="1" x14ac:dyDescent="0.25">
      <c r="A4854" s="198">
        <v>56</v>
      </c>
      <c r="B4854" s="192">
        <v>71</v>
      </c>
      <c r="C4854" s="192">
        <v>45</v>
      </c>
      <c r="D4854" s="192">
        <v>39</v>
      </c>
      <c r="E4854" s="192">
        <v>6</v>
      </c>
      <c r="F4854" s="192">
        <v>3</v>
      </c>
      <c r="G4854" s="192">
        <v>6</v>
      </c>
      <c r="H4854" s="192">
        <v>2</v>
      </c>
      <c r="I4854" s="192">
        <v>9</v>
      </c>
      <c r="J4854" s="193">
        <v>6</v>
      </c>
    </row>
    <row r="4855" spans="1:10" x14ac:dyDescent="0.25">
      <c r="A4855" s="300">
        <v>57</v>
      </c>
      <c r="B4855" s="207">
        <v>74</v>
      </c>
      <c r="C4855" s="207">
        <v>41</v>
      </c>
      <c r="D4855" s="207">
        <v>35</v>
      </c>
      <c r="E4855" s="207">
        <v>6</v>
      </c>
      <c r="F4855" s="207">
        <v>4</v>
      </c>
      <c r="G4855" s="207">
        <v>11</v>
      </c>
      <c r="H4855" s="207" t="s">
        <v>80</v>
      </c>
      <c r="I4855" s="207">
        <v>8</v>
      </c>
      <c r="J4855" s="208">
        <v>10</v>
      </c>
    </row>
    <row r="4856" spans="1:10" ht="15.95" customHeight="1" x14ac:dyDescent="0.25">
      <c r="A4856" s="198">
        <v>58</v>
      </c>
      <c r="B4856" s="192">
        <v>93</v>
      </c>
      <c r="C4856" s="192">
        <v>47</v>
      </c>
      <c r="D4856" s="192">
        <v>41</v>
      </c>
      <c r="E4856" s="192">
        <v>6</v>
      </c>
      <c r="F4856" s="192">
        <v>4</v>
      </c>
      <c r="G4856" s="192">
        <v>18</v>
      </c>
      <c r="H4856" s="192">
        <v>1</v>
      </c>
      <c r="I4856" s="192">
        <v>14</v>
      </c>
      <c r="J4856" s="193">
        <v>9</v>
      </c>
    </row>
    <row r="4857" spans="1:10" ht="15.95" customHeight="1" x14ac:dyDescent="0.25">
      <c r="A4857" s="198">
        <v>59</v>
      </c>
      <c r="B4857" s="192">
        <v>112</v>
      </c>
      <c r="C4857" s="192">
        <v>68</v>
      </c>
      <c r="D4857" s="192">
        <v>61</v>
      </c>
      <c r="E4857" s="192">
        <v>7</v>
      </c>
      <c r="F4857" s="192">
        <v>3</v>
      </c>
      <c r="G4857" s="192">
        <v>15</v>
      </c>
      <c r="H4857" s="192" t="s">
        <v>80</v>
      </c>
      <c r="I4857" s="192">
        <v>20</v>
      </c>
      <c r="J4857" s="193">
        <v>6</v>
      </c>
    </row>
    <row r="4858" spans="1:10" ht="15.95" customHeight="1" x14ac:dyDescent="0.25">
      <c r="A4858" s="199" t="s">
        <v>23</v>
      </c>
      <c r="B4858" s="195">
        <v>436</v>
      </c>
      <c r="C4858" s="195">
        <v>244</v>
      </c>
      <c r="D4858" s="195">
        <v>214</v>
      </c>
      <c r="E4858" s="195">
        <v>30</v>
      </c>
      <c r="F4858" s="195">
        <v>16</v>
      </c>
      <c r="G4858" s="195">
        <v>63</v>
      </c>
      <c r="H4858" s="195">
        <v>5</v>
      </c>
      <c r="I4858" s="195">
        <v>68</v>
      </c>
      <c r="J4858" s="196">
        <v>40</v>
      </c>
    </row>
    <row r="4859" spans="1:10" ht="15.95" customHeight="1" x14ac:dyDescent="0.25">
      <c r="A4859" s="198">
        <v>60</v>
      </c>
      <c r="B4859" s="192">
        <v>106</v>
      </c>
      <c r="C4859" s="192">
        <v>62</v>
      </c>
      <c r="D4859" s="192">
        <v>55</v>
      </c>
      <c r="E4859" s="192">
        <v>7</v>
      </c>
      <c r="F4859" s="192">
        <v>4</v>
      </c>
      <c r="G4859" s="192">
        <v>6</v>
      </c>
      <c r="H4859" s="192" t="s">
        <v>80</v>
      </c>
      <c r="I4859" s="192">
        <v>24</v>
      </c>
      <c r="J4859" s="193">
        <v>10</v>
      </c>
    </row>
    <row r="4860" spans="1:10" ht="15.95" customHeight="1" x14ac:dyDescent="0.25">
      <c r="A4860" s="198">
        <v>61</v>
      </c>
      <c r="B4860" s="192">
        <v>93</v>
      </c>
      <c r="C4860" s="192">
        <v>49</v>
      </c>
      <c r="D4860" s="192">
        <v>45</v>
      </c>
      <c r="E4860" s="192">
        <v>4</v>
      </c>
      <c r="F4860" s="192">
        <v>1</v>
      </c>
      <c r="G4860" s="192">
        <v>6</v>
      </c>
      <c r="H4860" s="192">
        <v>1</v>
      </c>
      <c r="I4860" s="192">
        <v>25</v>
      </c>
      <c r="J4860" s="193">
        <v>11</v>
      </c>
    </row>
    <row r="4861" spans="1:10" ht="15.95" customHeight="1" x14ac:dyDescent="0.25">
      <c r="A4861" s="198">
        <v>62</v>
      </c>
      <c r="B4861" s="192">
        <v>117</v>
      </c>
      <c r="C4861" s="192">
        <v>63</v>
      </c>
      <c r="D4861" s="192">
        <v>56</v>
      </c>
      <c r="E4861" s="192">
        <v>7</v>
      </c>
      <c r="F4861" s="192">
        <v>3</v>
      </c>
      <c r="G4861" s="192">
        <v>13</v>
      </c>
      <c r="H4861" s="192">
        <v>4</v>
      </c>
      <c r="I4861" s="192">
        <v>27</v>
      </c>
      <c r="J4861" s="193">
        <v>7</v>
      </c>
    </row>
    <row r="4862" spans="1:10" ht="15.95" customHeight="1" x14ac:dyDescent="0.25">
      <c r="A4862" s="198">
        <v>63</v>
      </c>
      <c r="B4862" s="192">
        <v>115</v>
      </c>
      <c r="C4862" s="192">
        <v>65</v>
      </c>
      <c r="D4862" s="192">
        <v>60</v>
      </c>
      <c r="E4862" s="192">
        <v>5</v>
      </c>
      <c r="F4862" s="192">
        <v>2</v>
      </c>
      <c r="G4862" s="192">
        <v>7</v>
      </c>
      <c r="H4862" s="192">
        <v>2</v>
      </c>
      <c r="I4862" s="192">
        <v>26</v>
      </c>
      <c r="J4862" s="193">
        <v>13</v>
      </c>
    </row>
    <row r="4863" spans="1:10" ht="15.95" customHeight="1" x14ac:dyDescent="0.25">
      <c r="A4863" s="198">
        <v>64</v>
      </c>
      <c r="B4863" s="192">
        <v>96</v>
      </c>
      <c r="C4863" s="192">
        <v>54</v>
      </c>
      <c r="D4863" s="192">
        <v>47</v>
      </c>
      <c r="E4863" s="192">
        <v>7</v>
      </c>
      <c r="F4863" s="192">
        <v>2</v>
      </c>
      <c r="G4863" s="192">
        <v>9</v>
      </c>
      <c r="H4863" s="192" t="s">
        <v>80</v>
      </c>
      <c r="I4863" s="192">
        <v>23</v>
      </c>
      <c r="J4863" s="193">
        <v>8</v>
      </c>
    </row>
    <row r="4864" spans="1:10" ht="15.95" customHeight="1" x14ac:dyDescent="0.25">
      <c r="A4864" s="199" t="s">
        <v>24</v>
      </c>
      <c r="B4864" s="195">
        <v>527</v>
      </c>
      <c r="C4864" s="195">
        <v>293</v>
      </c>
      <c r="D4864" s="195">
        <v>263</v>
      </c>
      <c r="E4864" s="195">
        <v>30</v>
      </c>
      <c r="F4864" s="195">
        <v>12</v>
      </c>
      <c r="G4864" s="195">
        <v>41</v>
      </c>
      <c r="H4864" s="195">
        <v>7</v>
      </c>
      <c r="I4864" s="195">
        <v>125</v>
      </c>
      <c r="J4864" s="196">
        <v>49</v>
      </c>
    </row>
    <row r="4865" spans="1:10" ht="15.95" customHeight="1" x14ac:dyDescent="0.25">
      <c r="A4865" s="198">
        <v>65</v>
      </c>
      <c r="B4865" s="192">
        <v>96</v>
      </c>
      <c r="C4865" s="192">
        <v>49</v>
      </c>
      <c r="D4865" s="192">
        <v>43</v>
      </c>
      <c r="E4865" s="192">
        <v>6</v>
      </c>
      <c r="F4865" s="192">
        <v>5</v>
      </c>
      <c r="G4865" s="192">
        <v>10</v>
      </c>
      <c r="H4865" s="192">
        <v>1</v>
      </c>
      <c r="I4865" s="192">
        <v>22</v>
      </c>
      <c r="J4865" s="193">
        <v>9</v>
      </c>
    </row>
    <row r="4866" spans="1:10" ht="15.95" customHeight="1" x14ac:dyDescent="0.25">
      <c r="A4866" s="198">
        <v>66</v>
      </c>
      <c r="B4866" s="192">
        <v>108</v>
      </c>
      <c r="C4866" s="192">
        <v>46</v>
      </c>
      <c r="D4866" s="192">
        <v>43</v>
      </c>
      <c r="E4866" s="192">
        <v>3</v>
      </c>
      <c r="F4866" s="192">
        <v>5</v>
      </c>
      <c r="G4866" s="192">
        <v>11</v>
      </c>
      <c r="H4866" s="192">
        <v>1</v>
      </c>
      <c r="I4866" s="192">
        <v>34</v>
      </c>
      <c r="J4866" s="193">
        <v>11</v>
      </c>
    </row>
    <row r="4867" spans="1:10" ht="15.95" customHeight="1" x14ac:dyDescent="0.25">
      <c r="A4867" s="198">
        <v>67</v>
      </c>
      <c r="B4867" s="192">
        <v>81</v>
      </c>
      <c r="C4867" s="192">
        <v>36</v>
      </c>
      <c r="D4867" s="192">
        <v>33</v>
      </c>
      <c r="E4867" s="192">
        <v>3</v>
      </c>
      <c r="F4867" s="192">
        <v>2</v>
      </c>
      <c r="G4867" s="192">
        <v>4</v>
      </c>
      <c r="H4867" s="192">
        <v>1</v>
      </c>
      <c r="I4867" s="192">
        <v>30</v>
      </c>
      <c r="J4867" s="193">
        <v>8</v>
      </c>
    </row>
    <row r="4868" spans="1:10" ht="15.95" customHeight="1" x14ac:dyDescent="0.25">
      <c r="A4868" s="198">
        <v>68</v>
      </c>
      <c r="B4868" s="192">
        <v>97</v>
      </c>
      <c r="C4868" s="192">
        <v>45</v>
      </c>
      <c r="D4868" s="192">
        <v>42</v>
      </c>
      <c r="E4868" s="192">
        <v>3</v>
      </c>
      <c r="F4868" s="192">
        <v>6</v>
      </c>
      <c r="G4868" s="192">
        <v>8</v>
      </c>
      <c r="H4868" s="192">
        <v>1</v>
      </c>
      <c r="I4868" s="192">
        <v>25</v>
      </c>
      <c r="J4868" s="193">
        <v>12</v>
      </c>
    </row>
    <row r="4869" spans="1:10" ht="15.95" customHeight="1" x14ac:dyDescent="0.25">
      <c r="A4869" s="198">
        <v>69</v>
      </c>
      <c r="B4869" s="192">
        <v>81</v>
      </c>
      <c r="C4869" s="192">
        <v>34</v>
      </c>
      <c r="D4869" s="192">
        <v>30</v>
      </c>
      <c r="E4869" s="192">
        <v>4</v>
      </c>
      <c r="F4869" s="192">
        <v>3</v>
      </c>
      <c r="G4869" s="192">
        <v>3</v>
      </c>
      <c r="H4869" s="192" t="s">
        <v>80</v>
      </c>
      <c r="I4869" s="192">
        <v>33</v>
      </c>
      <c r="J4869" s="193">
        <v>8</v>
      </c>
    </row>
    <row r="4870" spans="1:10" ht="15.95" customHeight="1" x14ac:dyDescent="0.25">
      <c r="A4870" s="199" t="s">
        <v>25</v>
      </c>
      <c r="B4870" s="195">
        <v>463</v>
      </c>
      <c r="C4870" s="195">
        <v>210</v>
      </c>
      <c r="D4870" s="195">
        <v>191</v>
      </c>
      <c r="E4870" s="195">
        <v>19</v>
      </c>
      <c r="F4870" s="195">
        <v>21</v>
      </c>
      <c r="G4870" s="195">
        <v>36</v>
      </c>
      <c r="H4870" s="195">
        <v>4</v>
      </c>
      <c r="I4870" s="195">
        <v>144</v>
      </c>
      <c r="J4870" s="196">
        <v>48</v>
      </c>
    </row>
    <row r="4871" spans="1:10" ht="15.95" customHeight="1" x14ac:dyDescent="0.25">
      <c r="A4871" s="197" t="s">
        <v>151</v>
      </c>
      <c r="B4871" s="192">
        <v>701</v>
      </c>
      <c r="C4871" s="192">
        <v>165</v>
      </c>
      <c r="D4871" s="192">
        <v>154</v>
      </c>
      <c r="E4871" s="192">
        <v>11</v>
      </c>
      <c r="F4871" s="192">
        <v>22</v>
      </c>
      <c r="G4871" s="192">
        <v>22</v>
      </c>
      <c r="H4871" s="192">
        <v>5</v>
      </c>
      <c r="I4871" s="192">
        <v>426</v>
      </c>
      <c r="J4871" s="193">
        <v>61</v>
      </c>
    </row>
    <row r="4872" spans="1:10" ht="15.95" customHeight="1" x14ac:dyDescent="0.25">
      <c r="A4872" s="203" t="s">
        <v>33</v>
      </c>
      <c r="B4872" s="192" t="s">
        <v>80</v>
      </c>
      <c r="C4872" s="192" t="s">
        <v>80</v>
      </c>
      <c r="D4872" s="192" t="s">
        <v>80</v>
      </c>
      <c r="E4872" s="192" t="s">
        <v>80</v>
      </c>
      <c r="F4872" s="192" t="s">
        <v>80</v>
      </c>
      <c r="G4872" s="192" t="s">
        <v>80</v>
      </c>
      <c r="H4872" s="192" t="s">
        <v>80</v>
      </c>
      <c r="I4872" s="192" t="s">
        <v>80</v>
      </c>
      <c r="J4872" s="193" t="s">
        <v>80</v>
      </c>
    </row>
    <row r="4873" spans="1:10" ht="31.5" customHeight="1" x14ac:dyDescent="0.25">
      <c r="A4873" s="204" t="s">
        <v>36</v>
      </c>
      <c r="B4873" s="195"/>
      <c r="C4873" s="195"/>
      <c r="D4873" s="195"/>
      <c r="E4873" s="195"/>
      <c r="F4873" s="195"/>
      <c r="G4873" s="195"/>
      <c r="H4873" s="195"/>
      <c r="I4873" s="195"/>
      <c r="J4873" s="196"/>
    </row>
    <row r="4874" spans="1:10" ht="22.5" customHeight="1" x14ac:dyDescent="0.25">
      <c r="A4874" s="203" t="s">
        <v>38</v>
      </c>
      <c r="B4874" s="192">
        <v>2863</v>
      </c>
      <c r="C4874" s="192">
        <v>1408</v>
      </c>
      <c r="D4874" s="192">
        <v>1131</v>
      </c>
      <c r="E4874" s="192">
        <v>277</v>
      </c>
      <c r="F4874" s="192">
        <v>456</v>
      </c>
      <c r="G4874" s="192">
        <v>288</v>
      </c>
      <c r="H4874" s="192">
        <v>26</v>
      </c>
      <c r="I4874" s="192">
        <v>89</v>
      </c>
      <c r="J4874" s="193">
        <v>596</v>
      </c>
    </row>
    <row r="4875" spans="1:10" ht="30.75" customHeight="1" x14ac:dyDescent="0.25">
      <c r="A4875" s="205" t="s">
        <v>39</v>
      </c>
      <c r="B4875" s="192">
        <v>2006</v>
      </c>
      <c r="C4875" s="192">
        <v>847</v>
      </c>
      <c r="D4875" s="192">
        <v>765</v>
      </c>
      <c r="E4875" s="192">
        <v>82</v>
      </c>
      <c r="F4875" s="192">
        <v>68</v>
      </c>
      <c r="G4875" s="192">
        <v>146</v>
      </c>
      <c r="H4875" s="192">
        <v>17</v>
      </c>
      <c r="I4875" s="192">
        <v>744</v>
      </c>
      <c r="J4875" s="193">
        <v>184</v>
      </c>
    </row>
    <row r="4876" spans="1:10" ht="15.95" customHeight="1" x14ac:dyDescent="0.25">
      <c r="A4876" s="203" t="s">
        <v>152</v>
      </c>
      <c r="B4876" s="192">
        <v>4869</v>
      </c>
      <c r="C4876" s="192">
        <v>2255</v>
      </c>
      <c r="D4876" s="192">
        <v>1896</v>
      </c>
      <c r="E4876" s="192">
        <v>359</v>
      </c>
      <c r="F4876" s="192">
        <v>524</v>
      </c>
      <c r="G4876" s="192">
        <v>434</v>
      </c>
      <c r="H4876" s="192">
        <v>43</v>
      </c>
      <c r="I4876" s="192">
        <v>833</v>
      </c>
      <c r="J4876" s="193">
        <v>780</v>
      </c>
    </row>
    <row r="4877" spans="1:10" ht="15.95" customHeight="1" x14ac:dyDescent="0.25">
      <c r="A4877" s="203" t="s">
        <v>153</v>
      </c>
      <c r="B4877" s="192">
        <v>755</v>
      </c>
      <c r="C4877" s="192">
        <v>170</v>
      </c>
      <c r="D4877" s="192">
        <v>124</v>
      </c>
      <c r="E4877" s="192">
        <v>46</v>
      </c>
      <c r="F4877" s="192">
        <v>297</v>
      </c>
      <c r="G4877" s="192">
        <v>29</v>
      </c>
      <c r="H4877" s="192">
        <v>7</v>
      </c>
      <c r="I4877" s="192" t="s">
        <v>80</v>
      </c>
      <c r="J4877" s="193">
        <v>252</v>
      </c>
    </row>
    <row r="4878" spans="1:10" ht="15.95" customHeight="1" x14ac:dyDescent="0.25">
      <c r="A4878" s="206" t="s">
        <v>154</v>
      </c>
      <c r="B4878" s="207">
        <v>4869</v>
      </c>
      <c r="C4878" s="207">
        <v>2255</v>
      </c>
      <c r="D4878" s="207">
        <v>1896</v>
      </c>
      <c r="E4878" s="207">
        <v>359</v>
      </c>
      <c r="F4878" s="207">
        <v>524</v>
      </c>
      <c r="G4878" s="207">
        <v>434</v>
      </c>
      <c r="H4878" s="207">
        <v>43</v>
      </c>
      <c r="I4878" s="207">
        <v>833</v>
      </c>
      <c r="J4878" s="208">
        <v>780</v>
      </c>
    </row>
    <row r="4879" spans="1:10" x14ac:dyDescent="0.25">
      <c r="A4879" s="515" t="s">
        <v>103</v>
      </c>
      <c r="B4879" s="515"/>
      <c r="C4879" s="515"/>
      <c r="D4879" s="515"/>
      <c r="E4879" s="515"/>
      <c r="F4879" s="515"/>
      <c r="G4879" s="515"/>
      <c r="H4879" s="515"/>
      <c r="I4879" s="515"/>
      <c r="J4879" s="515"/>
    </row>
    <row r="4880" spans="1:10" ht="12.75" customHeight="1" x14ac:dyDescent="0.25">
      <c r="A4880" s="421" t="s">
        <v>84</v>
      </c>
      <c r="B4880" s="251"/>
      <c r="C4880" s="251"/>
      <c r="D4880" s="251"/>
      <c r="E4880" s="251"/>
      <c r="F4880" s="252"/>
      <c r="G4880" s="253"/>
      <c r="H4880" s="253"/>
      <c r="I4880" s="510" t="s">
        <v>81</v>
      </c>
      <c r="J4880" s="510"/>
    </row>
    <row r="4881" spans="1:19" ht="15" customHeight="1" x14ac:dyDescent="0.25">
      <c r="A4881" s="399" t="s">
        <v>9</v>
      </c>
      <c r="B4881" s="270">
        <v>16494</v>
      </c>
      <c r="C4881" s="270">
        <v>8473</v>
      </c>
      <c r="D4881" s="270">
        <v>7448</v>
      </c>
      <c r="E4881" s="270">
        <v>1025</v>
      </c>
      <c r="F4881" s="270">
        <v>3740</v>
      </c>
      <c r="G4881" s="270">
        <v>1394</v>
      </c>
      <c r="H4881" s="270">
        <v>483</v>
      </c>
      <c r="I4881" s="270">
        <v>2266</v>
      </c>
      <c r="J4881" s="267">
        <v>138</v>
      </c>
      <c r="K4881" s="175"/>
      <c r="L4881" s="175"/>
      <c r="M4881" s="175"/>
      <c r="N4881" s="175"/>
      <c r="O4881" s="175"/>
      <c r="P4881" s="175"/>
      <c r="Q4881" s="175"/>
      <c r="R4881" s="175"/>
      <c r="S4881" s="175"/>
    </row>
    <row r="4882" spans="1:19" ht="24.75" customHeight="1" x14ac:dyDescent="0.25">
      <c r="A4882" s="409" t="s">
        <v>48</v>
      </c>
      <c r="B4882" s="254"/>
      <c r="C4882" s="254"/>
      <c r="D4882" s="254"/>
      <c r="E4882" s="254"/>
      <c r="F4882" s="254"/>
      <c r="G4882" s="254"/>
      <c r="H4882" s="254"/>
      <c r="I4882" s="254"/>
      <c r="J4882" s="256"/>
      <c r="K4882" s="175"/>
      <c r="L4882" s="175"/>
      <c r="M4882" s="175"/>
      <c r="N4882" s="175"/>
      <c r="O4882" s="175"/>
      <c r="P4882" s="175"/>
      <c r="Q4882" s="175"/>
      <c r="R4882" s="175"/>
      <c r="S4882" s="175"/>
    </row>
    <row r="4883" spans="1:19" ht="15" customHeight="1" x14ac:dyDescent="0.25">
      <c r="A4883" s="218" t="s">
        <v>209</v>
      </c>
      <c r="B4883" s="254" t="s">
        <v>80</v>
      </c>
      <c r="C4883" s="254" t="s">
        <v>80</v>
      </c>
      <c r="D4883" s="254" t="s">
        <v>80</v>
      </c>
      <c r="E4883" s="254" t="s">
        <v>80</v>
      </c>
      <c r="F4883" s="254" t="s">
        <v>80</v>
      </c>
      <c r="G4883" s="254" t="s">
        <v>80</v>
      </c>
      <c r="H4883" s="254" t="s">
        <v>80</v>
      </c>
      <c r="I4883" s="254" t="s">
        <v>80</v>
      </c>
      <c r="J4883" s="256" t="s">
        <v>80</v>
      </c>
    </row>
    <row r="4884" spans="1:19" ht="15" customHeight="1" x14ac:dyDescent="0.25">
      <c r="A4884" s="224">
        <v>16</v>
      </c>
      <c r="B4884" s="254">
        <v>203</v>
      </c>
      <c r="C4884" s="254" t="s">
        <v>80</v>
      </c>
      <c r="D4884" s="254" t="s">
        <v>80</v>
      </c>
      <c r="E4884" s="254" t="s">
        <v>80</v>
      </c>
      <c r="F4884" s="254">
        <v>195</v>
      </c>
      <c r="G4884" s="254" t="s">
        <v>80</v>
      </c>
      <c r="H4884" s="254" t="s">
        <v>80</v>
      </c>
      <c r="I4884" s="254" t="s">
        <v>80</v>
      </c>
      <c r="J4884" s="256">
        <v>8</v>
      </c>
    </row>
    <row r="4885" spans="1:19" ht="15" customHeight="1" x14ac:dyDescent="0.25">
      <c r="A4885" s="224">
        <v>17</v>
      </c>
      <c r="B4885" s="254">
        <v>216</v>
      </c>
      <c r="C4885" s="254">
        <v>2</v>
      </c>
      <c r="D4885" s="254" t="s">
        <v>80</v>
      </c>
      <c r="E4885" s="254">
        <v>2</v>
      </c>
      <c r="F4885" s="254">
        <v>208</v>
      </c>
      <c r="G4885" s="254" t="s">
        <v>80</v>
      </c>
      <c r="H4885" s="254" t="s">
        <v>80</v>
      </c>
      <c r="I4885" s="254" t="s">
        <v>80</v>
      </c>
      <c r="J4885" s="256">
        <v>6</v>
      </c>
    </row>
    <row r="4886" spans="1:19" ht="15" customHeight="1" x14ac:dyDescent="0.25">
      <c r="A4886" s="224">
        <v>18</v>
      </c>
      <c r="B4886" s="254">
        <v>201</v>
      </c>
      <c r="C4886" s="254">
        <v>3</v>
      </c>
      <c r="D4886" s="254">
        <v>2</v>
      </c>
      <c r="E4886" s="254">
        <v>1</v>
      </c>
      <c r="F4886" s="254">
        <v>188</v>
      </c>
      <c r="G4886" s="254" t="s">
        <v>80</v>
      </c>
      <c r="H4886" s="254" t="s">
        <v>80</v>
      </c>
      <c r="I4886" s="254" t="s">
        <v>80</v>
      </c>
      <c r="J4886" s="256">
        <v>10</v>
      </c>
    </row>
    <row r="4887" spans="1:19" ht="15" customHeight="1" x14ac:dyDescent="0.25">
      <c r="A4887" s="224">
        <v>19</v>
      </c>
      <c r="B4887" s="254">
        <v>182</v>
      </c>
      <c r="C4887" s="254">
        <v>6</v>
      </c>
      <c r="D4887" s="254">
        <v>3</v>
      </c>
      <c r="E4887" s="254">
        <v>3</v>
      </c>
      <c r="F4887" s="254">
        <v>164</v>
      </c>
      <c r="G4887" s="254" t="s">
        <v>80</v>
      </c>
      <c r="H4887" s="254">
        <v>1</v>
      </c>
      <c r="I4887" s="254" t="s">
        <v>80</v>
      </c>
      <c r="J4887" s="256">
        <v>11</v>
      </c>
    </row>
    <row r="4888" spans="1:19" ht="15" customHeight="1" x14ac:dyDescent="0.25">
      <c r="A4888" s="225" t="s">
        <v>15</v>
      </c>
      <c r="B4888" s="258">
        <v>802</v>
      </c>
      <c r="C4888" s="258">
        <v>11</v>
      </c>
      <c r="D4888" s="258">
        <v>5</v>
      </c>
      <c r="E4888" s="258">
        <v>6</v>
      </c>
      <c r="F4888" s="258">
        <v>755</v>
      </c>
      <c r="G4888" s="258" t="s">
        <v>80</v>
      </c>
      <c r="H4888" s="258">
        <v>1</v>
      </c>
      <c r="I4888" s="258" t="s">
        <v>80</v>
      </c>
      <c r="J4888" s="260">
        <v>35</v>
      </c>
    </row>
    <row r="4889" spans="1:19" ht="15" customHeight="1" x14ac:dyDescent="0.25">
      <c r="A4889" s="224">
        <v>20</v>
      </c>
      <c r="B4889" s="254">
        <v>168</v>
      </c>
      <c r="C4889" s="254">
        <v>17</v>
      </c>
      <c r="D4889" s="254">
        <v>14</v>
      </c>
      <c r="E4889" s="254">
        <v>3</v>
      </c>
      <c r="F4889" s="254">
        <v>145</v>
      </c>
      <c r="G4889" s="254" t="s">
        <v>80</v>
      </c>
      <c r="H4889" s="254" t="s">
        <v>80</v>
      </c>
      <c r="I4889" s="254" t="s">
        <v>80</v>
      </c>
      <c r="J4889" s="256">
        <v>6</v>
      </c>
    </row>
    <row r="4890" spans="1:19" ht="15" customHeight="1" x14ac:dyDescent="0.25">
      <c r="A4890" s="224">
        <v>21</v>
      </c>
      <c r="B4890" s="254">
        <v>196</v>
      </c>
      <c r="C4890" s="254">
        <v>28</v>
      </c>
      <c r="D4890" s="254">
        <v>18</v>
      </c>
      <c r="E4890" s="254">
        <v>10</v>
      </c>
      <c r="F4890" s="254">
        <v>165</v>
      </c>
      <c r="G4890" s="254" t="s">
        <v>80</v>
      </c>
      <c r="H4890" s="254" t="s">
        <v>80</v>
      </c>
      <c r="I4890" s="254" t="s">
        <v>80</v>
      </c>
      <c r="J4890" s="256">
        <v>3</v>
      </c>
    </row>
    <row r="4891" spans="1:19" ht="15" customHeight="1" x14ac:dyDescent="0.25">
      <c r="A4891" s="224">
        <v>22</v>
      </c>
      <c r="B4891" s="254">
        <v>174</v>
      </c>
      <c r="C4891" s="254">
        <v>31</v>
      </c>
      <c r="D4891" s="254">
        <v>26</v>
      </c>
      <c r="E4891" s="254">
        <v>5</v>
      </c>
      <c r="F4891" s="254">
        <v>135</v>
      </c>
      <c r="G4891" s="254">
        <v>1</v>
      </c>
      <c r="H4891" s="254">
        <v>4</v>
      </c>
      <c r="I4891" s="254" t="s">
        <v>80</v>
      </c>
      <c r="J4891" s="256">
        <v>3</v>
      </c>
    </row>
    <row r="4892" spans="1:19" ht="15" customHeight="1" x14ac:dyDescent="0.25">
      <c r="A4892" s="224">
        <v>23</v>
      </c>
      <c r="B4892" s="254">
        <v>153</v>
      </c>
      <c r="C4892" s="254">
        <v>43</v>
      </c>
      <c r="D4892" s="254">
        <v>35</v>
      </c>
      <c r="E4892" s="254">
        <v>8</v>
      </c>
      <c r="F4892" s="254">
        <v>106</v>
      </c>
      <c r="G4892" s="254">
        <v>1</v>
      </c>
      <c r="H4892" s="254" t="s">
        <v>80</v>
      </c>
      <c r="I4892" s="254" t="s">
        <v>80</v>
      </c>
      <c r="J4892" s="256">
        <v>3</v>
      </c>
    </row>
    <row r="4893" spans="1:19" ht="15" customHeight="1" x14ac:dyDescent="0.25">
      <c r="A4893" s="224">
        <v>24</v>
      </c>
      <c r="B4893" s="254">
        <v>172</v>
      </c>
      <c r="C4893" s="254">
        <v>70</v>
      </c>
      <c r="D4893" s="254">
        <v>54</v>
      </c>
      <c r="E4893" s="254">
        <v>16</v>
      </c>
      <c r="F4893" s="254">
        <v>95</v>
      </c>
      <c r="G4893" s="254">
        <v>4</v>
      </c>
      <c r="H4893" s="254">
        <v>2</v>
      </c>
      <c r="I4893" s="254" t="s">
        <v>80</v>
      </c>
      <c r="J4893" s="256">
        <v>1</v>
      </c>
    </row>
    <row r="4894" spans="1:19" ht="15" customHeight="1" x14ac:dyDescent="0.25">
      <c r="A4894" s="225" t="s">
        <v>16</v>
      </c>
      <c r="B4894" s="258">
        <v>863</v>
      </c>
      <c r="C4894" s="258">
        <v>189</v>
      </c>
      <c r="D4894" s="258">
        <v>147</v>
      </c>
      <c r="E4894" s="258">
        <v>42</v>
      </c>
      <c r="F4894" s="258">
        <v>646</v>
      </c>
      <c r="G4894" s="258">
        <v>6</v>
      </c>
      <c r="H4894" s="258">
        <v>6</v>
      </c>
      <c r="I4894" s="258" t="s">
        <v>80</v>
      </c>
      <c r="J4894" s="260">
        <v>16</v>
      </c>
    </row>
    <row r="4895" spans="1:19" ht="15" customHeight="1" x14ac:dyDescent="0.25">
      <c r="A4895" s="224">
        <v>25</v>
      </c>
      <c r="B4895" s="254">
        <v>156</v>
      </c>
      <c r="C4895" s="254">
        <v>67</v>
      </c>
      <c r="D4895" s="254">
        <v>54</v>
      </c>
      <c r="E4895" s="254">
        <v>13</v>
      </c>
      <c r="F4895" s="254">
        <v>76</v>
      </c>
      <c r="G4895" s="254">
        <v>8</v>
      </c>
      <c r="H4895" s="254">
        <v>4</v>
      </c>
      <c r="I4895" s="254" t="s">
        <v>80</v>
      </c>
      <c r="J4895" s="256">
        <v>1</v>
      </c>
    </row>
    <row r="4896" spans="1:19" ht="15" customHeight="1" x14ac:dyDescent="0.25">
      <c r="A4896" s="224">
        <v>26</v>
      </c>
      <c r="B4896" s="254">
        <v>154</v>
      </c>
      <c r="C4896" s="254">
        <v>76</v>
      </c>
      <c r="D4896" s="254">
        <v>61</v>
      </c>
      <c r="E4896" s="254">
        <v>15</v>
      </c>
      <c r="F4896" s="254">
        <v>70</v>
      </c>
      <c r="G4896" s="254">
        <v>3</v>
      </c>
      <c r="H4896" s="254">
        <v>1</v>
      </c>
      <c r="I4896" s="254">
        <v>1</v>
      </c>
      <c r="J4896" s="256">
        <v>3</v>
      </c>
    </row>
    <row r="4897" spans="1:10" ht="15" customHeight="1" x14ac:dyDescent="0.25">
      <c r="A4897" s="224">
        <v>27</v>
      </c>
      <c r="B4897" s="254">
        <v>167</v>
      </c>
      <c r="C4897" s="254">
        <v>80</v>
      </c>
      <c r="D4897" s="254">
        <v>57</v>
      </c>
      <c r="E4897" s="254">
        <v>23</v>
      </c>
      <c r="F4897" s="254">
        <v>67</v>
      </c>
      <c r="G4897" s="254">
        <v>7</v>
      </c>
      <c r="H4897" s="254">
        <v>7</v>
      </c>
      <c r="I4897" s="254" t="s">
        <v>80</v>
      </c>
      <c r="J4897" s="256">
        <v>6</v>
      </c>
    </row>
    <row r="4898" spans="1:10" ht="15" customHeight="1" x14ac:dyDescent="0.25">
      <c r="A4898" s="224">
        <v>28</v>
      </c>
      <c r="B4898" s="254">
        <v>190</v>
      </c>
      <c r="C4898" s="254">
        <v>106</v>
      </c>
      <c r="D4898" s="254">
        <v>90</v>
      </c>
      <c r="E4898" s="254">
        <v>16</v>
      </c>
      <c r="F4898" s="254">
        <v>64</v>
      </c>
      <c r="G4898" s="254">
        <v>9</v>
      </c>
      <c r="H4898" s="254">
        <v>6</v>
      </c>
      <c r="I4898" s="254">
        <v>2</v>
      </c>
      <c r="J4898" s="256">
        <v>3</v>
      </c>
    </row>
    <row r="4899" spans="1:10" ht="15" customHeight="1" x14ac:dyDescent="0.25">
      <c r="A4899" s="224">
        <v>29</v>
      </c>
      <c r="B4899" s="254">
        <v>197</v>
      </c>
      <c r="C4899" s="254">
        <v>111</v>
      </c>
      <c r="D4899" s="254">
        <v>90</v>
      </c>
      <c r="E4899" s="254">
        <v>21</v>
      </c>
      <c r="F4899" s="254">
        <v>67</v>
      </c>
      <c r="G4899" s="254">
        <v>12</v>
      </c>
      <c r="H4899" s="254">
        <v>6</v>
      </c>
      <c r="I4899" s="254" t="s">
        <v>80</v>
      </c>
      <c r="J4899" s="256">
        <v>1</v>
      </c>
    </row>
    <row r="4900" spans="1:10" ht="15" customHeight="1" x14ac:dyDescent="0.25">
      <c r="A4900" s="225" t="s">
        <v>17</v>
      </c>
      <c r="B4900" s="258">
        <v>864</v>
      </c>
      <c r="C4900" s="258">
        <v>440</v>
      </c>
      <c r="D4900" s="258">
        <v>352</v>
      </c>
      <c r="E4900" s="258">
        <v>88</v>
      </c>
      <c r="F4900" s="258">
        <v>344</v>
      </c>
      <c r="G4900" s="258">
        <v>39</v>
      </c>
      <c r="H4900" s="258">
        <v>24</v>
      </c>
      <c r="I4900" s="258">
        <v>3</v>
      </c>
      <c r="J4900" s="260">
        <v>14</v>
      </c>
    </row>
    <row r="4901" spans="1:10" ht="15" customHeight="1" x14ac:dyDescent="0.25">
      <c r="A4901" s="224">
        <v>30</v>
      </c>
      <c r="B4901" s="254">
        <v>211</v>
      </c>
      <c r="C4901" s="254">
        <v>118</v>
      </c>
      <c r="D4901" s="254">
        <v>105</v>
      </c>
      <c r="E4901" s="254">
        <v>13</v>
      </c>
      <c r="F4901" s="254">
        <v>68</v>
      </c>
      <c r="G4901" s="254">
        <v>18</v>
      </c>
      <c r="H4901" s="254">
        <v>5</v>
      </c>
      <c r="I4901" s="254" t="s">
        <v>80</v>
      </c>
      <c r="J4901" s="256">
        <v>2</v>
      </c>
    </row>
    <row r="4902" spans="1:10" ht="15" customHeight="1" x14ac:dyDescent="0.25">
      <c r="A4902" s="224">
        <v>31</v>
      </c>
      <c r="B4902" s="254">
        <v>244</v>
      </c>
      <c r="C4902" s="254">
        <v>141</v>
      </c>
      <c r="D4902" s="254">
        <v>119</v>
      </c>
      <c r="E4902" s="254">
        <v>22</v>
      </c>
      <c r="F4902" s="254">
        <v>74</v>
      </c>
      <c r="G4902" s="254">
        <v>22</v>
      </c>
      <c r="H4902" s="254">
        <v>5</v>
      </c>
      <c r="I4902" s="254" t="s">
        <v>80</v>
      </c>
      <c r="J4902" s="256">
        <v>2</v>
      </c>
    </row>
    <row r="4903" spans="1:10" ht="15" customHeight="1" x14ac:dyDescent="0.25">
      <c r="A4903" s="224">
        <v>32</v>
      </c>
      <c r="B4903" s="254">
        <v>270</v>
      </c>
      <c r="C4903" s="254">
        <v>156</v>
      </c>
      <c r="D4903" s="254">
        <v>134</v>
      </c>
      <c r="E4903" s="254">
        <v>22</v>
      </c>
      <c r="F4903" s="254">
        <v>80</v>
      </c>
      <c r="G4903" s="254">
        <v>24</v>
      </c>
      <c r="H4903" s="254">
        <v>9</v>
      </c>
      <c r="I4903" s="254" t="s">
        <v>80</v>
      </c>
      <c r="J4903" s="256">
        <v>1</v>
      </c>
    </row>
    <row r="4904" spans="1:10" x14ac:dyDescent="0.25">
      <c r="A4904" s="224">
        <v>33</v>
      </c>
      <c r="B4904" s="254">
        <v>312</v>
      </c>
      <c r="C4904" s="254">
        <v>183</v>
      </c>
      <c r="D4904" s="254">
        <v>159</v>
      </c>
      <c r="E4904" s="254">
        <v>24</v>
      </c>
      <c r="F4904" s="254">
        <v>77</v>
      </c>
      <c r="G4904" s="254">
        <v>34</v>
      </c>
      <c r="H4904" s="254">
        <v>16</v>
      </c>
      <c r="I4904" s="254">
        <v>2</v>
      </c>
      <c r="J4904" s="256" t="s">
        <v>80</v>
      </c>
    </row>
    <row r="4905" spans="1:10" ht="14.1" customHeight="1" x14ac:dyDescent="0.25">
      <c r="A4905" s="228">
        <v>34</v>
      </c>
      <c r="B4905" s="261">
        <v>333</v>
      </c>
      <c r="C4905" s="261">
        <v>208</v>
      </c>
      <c r="D4905" s="261">
        <v>171</v>
      </c>
      <c r="E4905" s="261">
        <v>37</v>
      </c>
      <c r="F4905" s="261">
        <v>82</v>
      </c>
      <c r="G4905" s="261">
        <v>21</v>
      </c>
      <c r="H4905" s="261">
        <v>19</v>
      </c>
      <c r="I4905" s="261">
        <v>1</v>
      </c>
      <c r="J4905" s="263">
        <v>2</v>
      </c>
    </row>
    <row r="4906" spans="1:10" ht="18.75" customHeight="1" x14ac:dyDescent="0.25">
      <c r="A4906" s="225" t="s">
        <v>18</v>
      </c>
      <c r="B4906" s="258">
        <v>1370</v>
      </c>
      <c r="C4906" s="258">
        <v>806</v>
      </c>
      <c r="D4906" s="258">
        <v>688</v>
      </c>
      <c r="E4906" s="258">
        <v>118</v>
      </c>
      <c r="F4906" s="258">
        <v>381</v>
      </c>
      <c r="G4906" s="258">
        <v>119</v>
      </c>
      <c r="H4906" s="258">
        <v>54</v>
      </c>
      <c r="I4906" s="258">
        <v>3</v>
      </c>
      <c r="J4906" s="260">
        <v>7</v>
      </c>
    </row>
    <row r="4907" spans="1:10" ht="14.1" customHeight="1" x14ac:dyDescent="0.25">
      <c r="A4907" s="198">
        <v>35</v>
      </c>
      <c r="B4907" s="192">
        <v>353</v>
      </c>
      <c r="C4907" s="192">
        <v>229</v>
      </c>
      <c r="D4907" s="192">
        <v>203</v>
      </c>
      <c r="E4907" s="192">
        <v>26</v>
      </c>
      <c r="F4907" s="192">
        <v>82</v>
      </c>
      <c r="G4907" s="192">
        <v>23</v>
      </c>
      <c r="H4907" s="192">
        <v>15</v>
      </c>
      <c r="I4907" s="192">
        <v>3</v>
      </c>
      <c r="J4907" s="193">
        <v>1</v>
      </c>
    </row>
    <row r="4908" spans="1:10" ht="14.1" customHeight="1" x14ac:dyDescent="0.25">
      <c r="A4908" s="198">
        <v>36</v>
      </c>
      <c r="B4908" s="192">
        <v>351</v>
      </c>
      <c r="C4908" s="192">
        <v>238</v>
      </c>
      <c r="D4908" s="192">
        <v>198</v>
      </c>
      <c r="E4908" s="192">
        <v>40</v>
      </c>
      <c r="F4908" s="192">
        <v>64</v>
      </c>
      <c r="G4908" s="192">
        <v>31</v>
      </c>
      <c r="H4908" s="192">
        <v>10</v>
      </c>
      <c r="I4908" s="192">
        <v>5</v>
      </c>
      <c r="J4908" s="193">
        <v>3</v>
      </c>
    </row>
    <row r="4909" spans="1:10" ht="14.1" customHeight="1" x14ac:dyDescent="0.25">
      <c r="A4909" s="198">
        <v>37</v>
      </c>
      <c r="B4909" s="192">
        <v>373</v>
      </c>
      <c r="C4909" s="192">
        <v>244</v>
      </c>
      <c r="D4909" s="192">
        <v>208</v>
      </c>
      <c r="E4909" s="192">
        <v>36</v>
      </c>
      <c r="F4909" s="192">
        <v>73</v>
      </c>
      <c r="G4909" s="192">
        <v>33</v>
      </c>
      <c r="H4909" s="192">
        <v>13</v>
      </c>
      <c r="I4909" s="192">
        <v>5</v>
      </c>
      <c r="J4909" s="193">
        <v>5</v>
      </c>
    </row>
    <row r="4910" spans="1:10" ht="14.1" customHeight="1" x14ac:dyDescent="0.25">
      <c r="A4910" s="198">
        <v>38</v>
      </c>
      <c r="B4910" s="192">
        <v>331</v>
      </c>
      <c r="C4910" s="192">
        <v>215</v>
      </c>
      <c r="D4910" s="192">
        <v>181</v>
      </c>
      <c r="E4910" s="192">
        <v>34</v>
      </c>
      <c r="F4910" s="192">
        <v>67</v>
      </c>
      <c r="G4910" s="192">
        <v>32</v>
      </c>
      <c r="H4910" s="192">
        <v>11</v>
      </c>
      <c r="I4910" s="192">
        <v>2</v>
      </c>
      <c r="J4910" s="193">
        <v>4</v>
      </c>
    </row>
    <row r="4911" spans="1:10" ht="14.1" customHeight="1" x14ac:dyDescent="0.25">
      <c r="A4911" s="198">
        <v>39</v>
      </c>
      <c r="B4911" s="192">
        <v>313</v>
      </c>
      <c r="C4911" s="192">
        <v>199</v>
      </c>
      <c r="D4911" s="192">
        <v>161</v>
      </c>
      <c r="E4911" s="192">
        <v>38</v>
      </c>
      <c r="F4911" s="192">
        <v>50</v>
      </c>
      <c r="G4911" s="192">
        <v>37</v>
      </c>
      <c r="H4911" s="192">
        <v>17</v>
      </c>
      <c r="I4911" s="192">
        <v>7</v>
      </c>
      <c r="J4911" s="193">
        <v>3</v>
      </c>
    </row>
    <row r="4912" spans="1:10" ht="18.75" customHeight="1" x14ac:dyDescent="0.25">
      <c r="A4912" s="199" t="s">
        <v>19</v>
      </c>
      <c r="B4912" s="195">
        <v>1721</v>
      </c>
      <c r="C4912" s="195">
        <v>1125</v>
      </c>
      <c r="D4912" s="195">
        <v>951</v>
      </c>
      <c r="E4912" s="195">
        <v>174</v>
      </c>
      <c r="F4912" s="195">
        <v>336</v>
      </c>
      <c r="G4912" s="195">
        <v>156</v>
      </c>
      <c r="H4912" s="195">
        <v>66</v>
      </c>
      <c r="I4912" s="195">
        <v>22</v>
      </c>
      <c r="J4912" s="196">
        <v>16</v>
      </c>
    </row>
    <row r="4913" spans="1:10" ht="14.1" customHeight="1" x14ac:dyDescent="0.25">
      <c r="A4913" s="198">
        <v>40</v>
      </c>
      <c r="B4913" s="192">
        <v>310</v>
      </c>
      <c r="C4913" s="192">
        <v>201</v>
      </c>
      <c r="D4913" s="192">
        <v>170</v>
      </c>
      <c r="E4913" s="192">
        <v>31</v>
      </c>
      <c r="F4913" s="192">
        <v>52</v>
      </c>
      <c r="G4913" s="192">
        <v>38</v>
      </c>
      <c r="H4913" s="192">
        <v>12</v>
      </c>
      <c r="I4913" s="192">
        <v>4</v>
      </c>
      <c r="J4913" s="193">
        <v>3</v>
      </c>
    </row>
    <row r="4914" spans="1:10" ht="14.1" customHeight="1" x14ac:dyDescent="0.25">
      <c r="A4914" s="198">
        <v>41</v>
      </c>
      <c r="B4914" s="192">
        <v>328</v>
      </c>
      <c r="C4914" s="192">
        <v>195</v>
      </c>
      <c r="D4914" s="192">
        <v>163</v>
      </c>
      <c r="E4914" s="192">
        <v>32</v>
      </c>
      <c r="F4914" s="192">
        <v>75</v>
      </c>
      <c r="G4914" s="192">
        <v>32</v>
      </c>
      <c r="H4914" s="192">
        <v>12</v>
      </c>
      <c r="I4914" s="192">
        <v>12</v>
      </c>
      <c r="J4914" s="193">
        <v>2</v>
      </c>
    </row>
    <row r="4915" spans="1:10" ht="14.1" customHeight="1" x14ac:dyDescent="0.25">
      <c r="A4915" s="198">
        <v>42</v>
      </c>
      <c r="B4915" s="192">
        <v>294</v>
      </c>
      <c r="C4915" s="192">
        <v>187</v>
      </c>
      <c r="D4915" s="192">
        <v>162</v>
      </c>
      <c r="E4915" s="192">
        <v>25</v>
      </c>
      <c r="F4915" s="192">
        <v>51</v>
      </c>
      <c r="G4915" s="192">
        <v>36</v>
      </c>
      <c r="H4915" s="192">
        <v>12</v>
      </c>
      <c r="I4915" s="192">
        <v>5</v>
      </c>
      <c r="J4915" s="193">
        <v>3</v>
      </c>
    </row>
    <row r="4916" spans="1:10" ht="14.1" customHeight="1" x14ac:dyDescent="0.25">
      <c r="A4916" s="198">
        <v>43</v>
      </c>
      <c r="B4916" s="192">
        <v>314</v>
      </c>
      <c r="C4916" s="192">
        <v>173</v>
      </c>
      <c r="D4916" s="192">
        <v>144</v>
      </c>
      <c r="E4916" s="192">
        <v>29</v>
      </c>
      <c r="F4916" s="192">
        <v>62</v>
      </c>
      <c r="G4916" s="192">
        <v>33</v>
      </c>
      <c r="H4916" s="192">
        <v>22</v>
      </c>
      <c r="I4916" s="192">
        <v>17</v>
      </c>
      <c r="J4916" s="193">
        <v>7</v>
      </c>
    </row>
    <row r="4917" spans="1:10" ht="14.1" customHeight="1" x14ac:dyDescent="0.25">
      <c r="A4917" s="198">
        <v>44</v>
      </c>
      <c r="B4917" s="192">
        <v>269</v>
      </c>
      <c r="C4917" s="192">
        <v>183</v>
      </c>
      <c r="D4917" s="192">
        <v>155</v>
      </c>
      <c r="E4917" s="192">
        <v>28</v>
      </c>
      <c r="F4917" s="192">
        <v>31</v>
      </c>
      <c r="G4917" s="192">
        <v>33</v>
      </c>
      <c r="H4917" s="192">
        <v>20</v>
      </c>
      <c r="I4917" s="192">
        <v>2</v>
      </c>
      <c r="J4917" s="193" t="s">
        <v>80</v>
      </c>
    </row>
    <row r="4918" spans="1:10" ht="21" customHeight="1" x14ac:dyDescent="0.25">
      <c r="A4918" s="199" t="s">
        <v>20</v>
      </c>
      <c r="B4918" s="195">
        <v>1515</v>
      </c>
      <c r="C4918" s="195">
        <v>939</v>
      </c>
      <c r="D4918" s="195">
        <v>794</v>
      </c>
      <c r="E4918" s="195">
        <v>145</v>
      </c>
      <c r="F4918" s="195">
        <v>271</v>
      </c>
      <c r="G4918" s="195">
        <v>172</v>
      </c>
      <c r="H4918" s="195">
        <v>78</v>
      </c>
      <c r="I4918" s="195">
        <v>40</v>
      </c>
      <c r="J4918" s="196">
        <v>15</v>
      </c>
    </row>
    <row r="4919" spans="1:10" ht="14.1" customHeight="1" x14ac:dyDescent="0.25">
      <c r="A4919" s="198">
        <v>45</v>
      </c>
      <c r="B4919" s="192">
        <v>300</v>
      </c>
      <c r="C4919" s="192">
        <v>184</v>
      </c>
      <c r="D4919" s="192">
        <v>153</v>
      </c>
      <c r="E4919" s="192">
        <v>31</v>
      </c>
      <c r="F4919" s="192">
        <v>48</v>
      </c>
      <c r="G4919" s="192">
        <v>36</v>
      </c>
      <c r="H4919" s="192">
        <v>12</v>
      </c>
      <c r="I4919" s="192">
        <v>18</v>
      </c>
      <c r="J4919" s="193">
        <v>2</v>
      </c>
    </row>
    <row r="4920" spans="1:10" ht="14.1" customHeight="1" x14ac:dyDescent="0.25">
      <c r="A4920" s="198">
        <v>46</v>
      </c>
      <c r="B4920" s="192">
        <v>283</v>
      </c>
      <c r="C4920" s="192">
        <v>187</v>
      </c>
      <c r="D4920" s="192">
        <v>157</v>
      </c>
      <c r="E4920" s="192">
        <v>30</v>
      </c>
      <c r="F4920" s="192">
        <v>50</v>
      </c>
      <c r="G4920" s="192">
        <v>27</v>
      </c>
      <c r="H4920" s="192">
        <v>9</v>
      </c>
      <c r="I4920" s="192">
        <v>9</v>
      </c>
      <c r="J4920" s="193">
        <v>1</v>
      </c>
    </row>
    <row r="4921" spans="1:10" ht="14.1" customHeight="1" x14ac:dyDescent="0.25">
      <c r="A4921" s="198">
        <v>47</v>
      </c>
      <c r="B4921" s="192">
        <v>231</v>
      </c>
      <c r="C4921" s="192">
        <v>145</v>
      </c>
      <c r="D4921" s="192">
        <v>130</v>
      </c>
      <c r="E4921" s="192">
        <v>15</v>
      </c>
      <c r="F4921" s="192">
        <v>38</v>
      </c>
      <c r="G4921" s="192">
        <v>29</v>
      </c>
      <c r="H4921" s="192">
        <v>7</v>
      </c>
      <c r="I4921" s="192">
        <v>10</v>
      </c>
      <c r="J4921" s="193">
        <v>2</v>
      </c>
    </row>
    <row r="4922" spans="1:10" ht="14.1" customHeight="1" x14ac:dyDescent="0.25">
      <c r="A4922" s="198">
        <v>48</v>
      </c>
      <c r="B4922" s="192">
        <v>247</v>
      </c>
      <c r="C4922" s="192">
        <v>146</v>
      </c>
      <c r="D4922" s="192">
        <v>129</v>
      </c>
      <c r="E4922" s="192">
        <v>17</v>
      </c>
      <c r="F4922" s="192">
        <v>40</v>
      </c>
      <c r="G4922" s="192">
        <v>37</v>
      </c>
      <c r="H4922" s="192">
        <v>14</v>
      </c>
      <c r="I4922" s="192">
        <v>8</v>
      </c>
      <c r="J4922" s="193">
        <v>2</v>
      </c>
    </row>
    <row r="4923" spans="1:10" ht="14.1" customHeight="1" x14ac:dyDescent="0.25">
      <c r="A4923" s="198">
        <v>49</v>
      </c>
      <c r="B4923" s="192">
        <v>237</v>
      </c>
      <c r="C4923" s="192">
        <v>153</v>
      </c>
      <c r="D4923" s="192">
        <v>138</v>
      </c>
      <c r="E4923" s="192">
        <v>15</v>
      </c>
      <c r="F4923" s="192">
        <v>32</v>
      </c>
      <c r="G4923" s="192">
        <v>32</v>
      </c>
      <c r="H4923" s="192">
        <v>13</v>
      </c>
      <c r="I4923" s="192">
        <v>6</v>
      </c>
      <c r="J4923" s="193">
        <v>1</v>
      </c>
    </row>
    <row r="4924" spans="1:10" ht="23.25" customHeight="1" x14ac:dyDescent="0.25">
      <c r="A4924" s="199" t="s">
        <v>21</v>
      </c>
      <c r="B4924" s="195">
        <v>1298</v>
      </c>
      <c r="C4924" s="195">
        <v>815</v>
      </c>
      <c r="D4924" s="195">
        <v>707</v>
      </c>
      <c r="E4924" s="195">
        <v>108</v>
      </c>
      <c r="F4924" s="195">
        <v>208</v>
      </c>
      <c r="G4924" s="195">
        <v>161</v>
      </c>
      <c r="H4924" s="195">
        <v>55</v>
      </c>
      <c r="I4924" s="195">
        <v>51</v>
      </c>
      <c r="J4924" s="196">
        <v>8</v>
      </c>
    </row>
    <row r="4925" spans="1:10" ht="14.1" customHeight="1" x14ac:dyDescent="0.25">
      <c r="A4925" s="198">
        <v>50</v>
      </c>
      <c r="B4925" s="192">
        <v>229</v>
      </c>
      <c r="C4925" s="192">
        <v>155</v>
      </c>
      <c r="D4925" s="192">
        <v>138</v>
      </c>
      <c r="E4925" s="192">
        <v>17</v>
      </c>
      <c r="F4925" s="192">
        <v>33</v>
      </c>
      <c r="G4925" s="192">
        <v>23</v>
      </c>
      <c r="H4925" s="192">
        <v>5</v>
      </c>
      <c r="I4925" s="192">
        <v>12</v>
      </c>
      <c r="J4925" s="193">
        <v>1</v>
      </c>
    </row>
    <row r="4926" spans="1:10" ht="14.1" customHeight="1" x14ac:dyDescent="0.25">
      <c r="A4926" s="198">
        <v>51</v>
      </c>
      <c r="B4926" s="192">
        <v>209</v>
      </c>
      <c r="C4926" s="192">
        <v>137</v>
      </c>
      <c r="D4926" s="192">
        <v>124</v>
      </c>
      <c r="E4926" s="192">
        <v>13</v>
      </c>
      <c r="F4926" s="192">
        <v>21</v>
      </c>
      <c r="G4926" s="192">
        <v>27</v>
      </c>
      <c r="H4926" s="192">
        <v>10</v>
      </c>
      <c r="I4926" s="192">
        <v>12</v>
      </c>
      <c r="J4926" s="193">
        <v>2</v>
      </c>
    </row>
    <row r="4927" spans="1:10" ht="14.1" customHeight="1" x14ac:dyDescent="0.25">
      <c r="A4927" s="198">
        <v>52</v>
      </c>
      <c r="B4927" s="192">
        <v>212</v>
      </c>
      <c r="C4927" s="192">
        <v>134</v>
      </c>
      <c r="D4927" s="192">
        <v>121</v>
      </c>
      <c r="E4927" s="192">
        <v>13</v>
      </c>
      <c r="F4927" s="192">
        <v>29</v>
      </c>
      <c r="G4927" s="192">
        <v>26</v>
      </c>
      <c r="H4927" s="192">
        <v>4</v>
      </c>
      <c r="I4927" s="192">
        <v>18</v>
      </c>
      <c r="J4927" s="193">
        <v>1</v>
      </c>
    </row>
    <row r="4928" spans="1:10" ht="14.1" customHeight="1" x14ac:dyDescent="0.25">
      <c r="A4928" s="198">
        <v>53</v>
      </c>
      <c r="B4928" s="192">
        <v>182</v>
      </c>
      <c r="C4928" s="192">
        <v>111</v>
      </c>
      <c r="D4928" s="192">
        <v>97</v>
      </c>
      <c r="E4928" s="192">
        <v>14</v>
      </c>
      <c r="F4928" s="192">
        <v>23</v>
      </c>
      <c r="G4928" s="192">
        <v>24</v>
      </c>
      <c r="H4928" s="192">
        <v>8</v>
      </c>
      <c r="I4928" s="192">
        <v>13</v>
      </c>
      <c r="J4928" s="193">
        <v>3</v>
      </c>
    </row>
    <row r="4929" spans="1:10" ht="14.1" customHeight="1" x14ac:dyDescent="0.25">
      <c r="A4929" s="198">
        <v>54</v>
      </c>
      <c r="B4929" s="192">
        <v>213</v>
      </c>
      <c r="C4929" s="192">
        <v>126</v>
      </c>
      <c r="D4929" s="192">
        <v>112</v>
      </c>
      <c r="E4929" s="192">
        <v>14</v>
      </c>
      <c r="F4929" s="192">
        <v>27</v>
      </c>
      <c r="G4929" s="192">
        <v>32</v>
      </c>
      <c r="H4929" s="192">
        <v>12</v>
      </c>
      <c r="I4929" s="192">
        <v>15</v>
      </c>
      <c r="J4929" s="193">
        <v>1</v>
      </c>
    </row>
    <row r="4930" spans="1:10" ht="20.25" customHeight="1" x14ac:dyDescent="0.25">
      <c r="A4930" s="199" t="s">
        <v>22</v>
      </c>
      <c r="B4930" s="195">
        <v>1045</v>
      </c>
      <c r="C4930" s="195">
        <v>663</v>
      </c>
      <c r="D4930" s="195">
        <v>592</v>
      </c>
      <c r="E4930" s="195">
        <v>71</v>
      </c>
      <c r="F4930" s="195">
        <v>133</v>
      </c>
      <c r="G4930" s="195">
        <v>132</v>
      </c>
      <c r="H4930" s="195">
        <v>39</v>
      </c>
      <c r="I4930" s="195">
        <v>70</v>
      </c>
      <c r="J4930" s="196">
        <v>8</v>
      </c>
    </row>
    <row r="4931" spans="1:10" ht="14.1" customHeight="1" x14ac:dyDescent="0.25">
      <c r="A4931" s="198">
        <v>55</v>
      </c>
      <c r="B4931" s="192">
        <v>236</v>
      </c>
      <c r="C4931" s="192">
        <v>136</v>
      </c>
      <c r="D4931" s="192">
        <v>123</v>
      </c>
      <c r="E4931" s="192">
        <v>13</v>
      </c>
      <c r="F4931" s="192">
        <v>40</v>
      </c>
      <c r="G4931" s="192">
        <v>30</v>
      </c>
      <c r="H4931" s="192">
        <v>10</v>
      </c>
      <c r="I4931" s="192">
        <v>18</v>
      </c>
      <c r="J4931" s="193">
        <v>2</v>
      </c>
    </row>
    <row r="4932" spans="1:10" x14ac:dyDescent="0.25">
      <c r="A4932" s="300">
        <v>56</v>
      </c>
      <c r="B4932" s="207">
        <v>265</v>
      </c>
      <c r="C4932" s="207">
        <v>157</v>
      </c>
      <c r="D4932" s="207">
        <v>139</v>
      </c>
      <c r="E4932" s="207">
        <v>18</v>
      </c>
      <c r="F4932" s="207">
        <v>35</v>
      </c>
      <c r="G4932" s="207">
        <v>36</v>
      </c>
      <c r="H4932" s="207">
        <v>9</v>
      </c>
      <c r="I4932" s="207">
        <v>28</v>
      </c>
      <c r="J4932" s="208" t="s">
        <v>80</v>
      </c>
    </row>
    <row r="4933" spans="1:10" ht="15.95" customHeight="1" x14ac:dyDescent="0.25">
      <c r="A4933" s="198">
        <v>57</v>
      </c>
      <c r="B4933" s="192">
        <v>255</v>
      </c>
      <c r="C4933" s="192">
        <v>142</v>
      </c>
      <c r="D4933" s="192">
        <v>127</v>
      </c>
      <c r="E4933" s="192">
        <v>15</v>
      </c>
      <c r="F4933" s="192">
        <v>34</v>
      </c>
      <c r="G4933" s="192">
        <v>34</v>
      </c>
      <c r="H4933" s="192">
        <v>15</v>
      </c>
      <c r="I4933" s="192">
        <v>29</v>
      </c>
      <c r="J4933" s="193">
        <v>1</v>
      </c>
    </row>
    <row r="4934" spans="1:10" ht="15.95" customHeight="1" x14ac:dyDescent="0.25">
      <c r="A4934" s="198">
        <v>58</v>
      </c>
      <c r="B4934" s="192">
        <v>310</v>
      </c>
      <c r="C4934" s="192">
        <v>185</v>
      </c>
      <c r="D4934" s="192">
        <v>171</v>
      </c>
      <c r="E4934" s="192">
        <v>14</v>
      </c>
      <c r="F4934" s="192">
        <v>41</v>
      </c>
      <c r="G4934" s="192">
        <v>36</v>
      </c>
      <c r="H4934" s="192">
        <v>14</v>
      </c>
      <c r="I4934" s="192">
        <v>34</v>
      </c>
      <c r="J4934" s="193" t="s">
        <v>80</v>
      </c>
    </row>
    <row r="4935" spans="1:10" ht="15.95" customHeight="1" x14ac:dyDescent="0.25">
      <c r="A4935" s="198">
        <v>59</v>
      </c>
      <c r="B4935" s="192">
        <v>315</v>
      </c>
      <c r="C4935" s="192">
        <v>221</v>
      </c>
      <c r="D4935" s="192">
        <v>199</v>
      </c>
      <c r="E4935" s="192">
        <v>22</v>
      </c>
      <c r="F4935" s="192">
        <v>27</v>
      </c>
      <c r="G4935" s="192">
        <v>28</v>
      </c>
      <c r="H4935" s="192">
        <v>6</v>
      </c>
      <c r="I4935" s="192">
        <v>32</v>
      </c>
      <c r="J4935" s="193">
        <v>1</v>
      </c>
    </row>
    <row r="4936" spans="1:10" ht="15.95" customHeight="1" x14ac:dyDescent="0.25">
      <c r="A4936" s="199" t="s">
        <v>23</v>
      </c>
      <c r="B4936" s="195">
        <v>1381</v>
      </c>
      <c r="C4936" s="195">
        <v>841</v>
      </c>
      <c r="D4936" s="195">
        <v>759</v>
      </c>
      <c r="E4936" s="195">
        <v>82</v>
      </c>
      <c r="F4936" s="195">
        <v>177</v>
      </c>
      <c r="G4936" s="195">
        <v>164</v>
      </c>
      <c r="H4936" s="195">
        <v>54</v>
      </c>
      <c r="I4936" s="195">
        <v>141</v>
      </c>
      <c r="J4936" s="196">
        <v>4</v>
      </c>
    </row>
    <row r="4937" spans="1:10" ht="15.95" customHeight="1" x14ac:dyDescent="0.25">
      <c r="A4937" s="198">
        <v>60</v>
      </c>
      <c r="B4937" s="192">
        <v>337</v>
      </c>
      <c r="C4937" s="192">
        <v>199</v>
      </c>
      <c r="D4937" s="192">
        <v>179</v>
      </c>
      <c r="E4937" s="192">
        <v>20</v>
      </c>
      <c r="F4937" s="192">
        <v>32</v>
      </c>
      <c r="G4937" s="192">
        <v>34</v>
      </c>
      <c r="H4937" s="192">
        <v>10</v>
      </c>
      <c r="I4937" s="192">
        <v>61</v>
      </c>
      <c r="J4937" s="193">
        <v>1</v>
      </c>
    </row>
    <row r="4938" spans="1:10" ht="15.95" customHeight="1" x14ac:dyDescent="0.25">
      <c r="A4938" s="198">
        <v>61</v>
      </c>
      <c r="B4938" s="192">
        <v>398</v>
      </c>
      <c r="C4938" s="192">
        <v>231</v>
      </c>
      <c r="D4938" s="192">
        <v>207</v>
      </c>
      <c r="E4938" s="192">
        <v>24</v>
      </c>
      <c r="F4938" s="192">
        <v>45</v>
      </c>
      <c r="G4938" s="192">
        <v>38</v>
      </c>
      <c r="H4938" s="192">
        <v>4</v>
      </c>
      <c r="I4938" s="192">
        <v>78</v>
      </c>
      <c r="J4938" s="193">
        <v>2</v>
      </c>
    </row>
    <row r="4939" spans="1:10" ht="15.95" customHeight="1" x14ac:dyDescent="0.25">
      <c r="A4939" s="198">
        <v>62</v>
      </c>
      <c r="B4939" s="192">
        <v>430</v>
      </c>
      <c r="C4939" s="192">
        <v>236</v>
      </c>
      <c r="D4939" s="192">
        <v>216</v>
      </c>
      <c r="E4939" s="192">
        <v>20</v>
      </c>
      <c r="F4939" s="192">
        <v>49</v>
      </c>
      <c r="G4939" s="192">
        <v>53</v>
      </c>
      <c r="H4939" s="192">
        <v>14</v>
      </c>
      <c r="I4939" s="192">
        <v>75</v>
      </c>
      <c r="J4939" s="193">
        <v>3</v>
      </c>
    </row>
    <row r="4940" spans="1:10" ht="15.95" customHeight="1" x14ac:dyDescent="0.25">
      <c r="A4940" s="198">
        <v>63</v>
      </c>
      <c r="B4940" s="192">
        <v>380</v>
      </c>
      <c r="C4940" s="192">
        <v>222</v>
      </c>
      <c r="D4940" s="192">
        <v>204</v>
      </c>
      <c r="E4940" s="192">
        <v>18</v>
      </c>
      <c r="F4940" s="192">
        <v>29</v>
      </c>
      <c r="G4940" s="192">
        <v>40</v>
      </c>
      <c r="H4940" s="192">
        <v>15</v>
      </c>
      <c r="I4940" s="192">
        <v>73</v>
      </c>
      <c r="J4940" s="193">
        <v>1</v>
      </c>
    </row>
    <row r="4941" spans="1:10" ht="15.95" customHeight="1" x14ac:dyDescent="0.25">
      <c r="A4941" s="198">
        <v>64</v>
      </c>
      <c r="B4941" s="192">
        <v>363</v>
      </c>
      <c r="C4941" s="192">
        <v>207</v>
      </c>
      <c r="D4941" s="192">
        <v>199</v>
      </c>
      <c r="E4941" s="192">
        <v>8</v>
      </c>
      <c r="F4941" s="192">
        <v>35</v>
      </c>
      <c r="G4941" s="192">
        <v>33</v>
      </c>
      <c r="H4941" s="192">
        <v>9</v>
      </c>
      <c r="I4941" s="192">
        <v>77</v>
      </c>
      <c r="J4941" s="193">
        <v>2</v>
      </c>
    </row>
    <row r="4942" spans="1:10" ht="15.95" customHeight="1" x14ac:dyDescent="0.25">
      <c r="A4942" s="199" t="s">
        <v>24</v>
      </c>
      <c r="B4942" s="195">
        <v>1908</v>
      </c>
      <c r="C4942" s="195">
        <v>1095</v>
      </c>
      <c r="D4942" s="195">
        <v>1005</v>
      </c>
      <c r="E4942" s="195">
        <v>90</v>
      </c>
      <c r="F4942" s="195">
        <v>190</v>
      </c>
      <c r="G4942" s="195">
        <v>198</v>
      </c>
      <c r="H4942" s="195">
        <v>52</v>
      </c>
      <c r="I4942" s="195">
        <v>364</v>
      </c>
      <c r="J4942" s="196">
        <v>9</v>
      </c>
    </row>
    <row r="4943" spans="1:10" ht="15.95" customHeight="1" x14ac:dyDescent="0.25">
      <c r="A4943" s="198">
        <v>65</v>
      </c>
      <c r="B4943" s="192">
        <v>369</v>
      </c>
      <c r="C4943" s="192">
        <v>205</v>
      </c>
      <c r="D4943" s="192">
        <v>195</v>
      </c>
      <c r="E4943" s="192">
        <v>10</v>
      </c>
      <c r="F4943" s="192">
        <v>36</v>
      </c>
      <c r="G4943" s="192">
        <v>30</v>
      </c>
      <c r="H4943" s="192">
        <v>10</v>
      </c>
      <c r="I4943" s="192">
        <v>88</v>
      </c>
      <c r="J4943" s="193" t="s">
        <v>80</v>
      </c>
    </row>
    <row r="4944" spans="1:10" ht="15.95" customHeight="1" x14ac:dyDescent="0.25">
      <c r="A4944" s="198">
        <v>66</v>
      </c>
      <c r="B4944" s="192">
        <v>321</v>
      </c>
      <c r="C4944" s="192">
        <v>177</v>
      </c>
      <c r="D4944" s="192">
        <v>164</v>
      </c>
      <c r="E4944" s="192">
        <v>13</v>
      </c>
      <c r="F4944" s="192">
        <v>28</v>
      </c>
      <c r="G4944" s="192">
        <v>28</v>
      </c>
      <c r="H4944" s="192">
        <v>9</v>
      </c>
      <c r="I4944" s="192">
        <v>77</v>
      </c>
      <c r="J4944" s="193">
        <v>2</v>
      </c>
    </row>
    <row r="4945" spans="1:19" ht="15.95" customHeight="1" x14ac:dyDescent="0.25">
      <c r="A4945" s="198">
        <v>67</v>
      </c>
      <c r="B4945" s="192">
        <v>339</v>
      </c>
      <c r="C4945" s="192">
        <v>187</v>
      </c>
      <c r="D4945" s="192">
        <v>179</v>
      </c>
      <c r="E4945" s="192">
        <v>8</v>
      </c>
      <c r="F4945" s="192">
        <v>31</v>
      </c>
      <c r="G4945" s="192">
        <v>24</v>
      </c>
      <c r="H4945" s="192">
        <v>10</v>
      </c>
      <c r="I4945" s="192">
        <v>87</v>
      </c>
      <c r="J4945" s="193" t="s">
        <v>80</v>
      </c>
    </row>
    <row r="4946" spans="1:19" ht="15.95" customHeight="1" x14ac:dyDescent="0.25">
      <c r="A4946" s="198">
        <v>68</v>
      </c>
      <c r="B4946" s="192">
        <v>291</v>
      </c>
      <c r="C4946" s="192">
        <v>138</v>
      </c>
      <c r="D4946" s="192">
        <v>124</v>
      </c>
      <c r="E4946" s="192">
        <v>14</v>
      </c>
      <c r="F4946" s="192">
        <v>22</v>
      </c>
      <c r="G4946" s="192">
        <v>34</v>
      </c>
      <c r="H4946" s="192">
        <v>6</v>
      </c>
      <c r="I4946" s="192">
        <v>91</v>
      </c>
      <c r="J4946" s="193" t="s">
        <v>80</v>
      </c>
    </row>
    <row r="4947" spans="1:19" ht="15.95" customHeight="1" x14ac:dyDescent="0.25">
      <c r="A4947" s="198">
        <v>69</v>
      </c>
      <c r="B4947" s="192">
        <v>282</v>
      </c>
      <c r="C4947" s="192">
        <v>141</v>
      </c>
      <c r="D4947" s="192">
        <v>130</v>
      </c>
      <c r="E4947" s="192">
        <v>11</v>
      </c>
      <c r="F4947" s="192">
        <v>32</v>
      </c>
      <c r="G4947" s="192">
        <v>26</v>
      </c>
      <c r="H4947" s="192">
        <v>4</v>
      </c>
      <c r="I4947" s="192">
        <v>78</v>
      </c>
      <c r="J4947" s="193">
        <v>1</v>
      </c>
    </row>
    <row r="4948" spans="1:19" ht="15.95" customHeight="1" x14ac:dyDescent="0.25">
      <c r="A4948" s="199" t="s">
        <v>25</v>
      </c>
      <c r="B4948" s="195">
        <v>1602</v>
      </c>
      <c r="C4948" s="195">
        <v>848</v>
      </c>
      <c r="D4948" s="195">
        <v>792</v>
      </c>
      <c r="E4948" s="195">
        <v>56</v>
      </c>
      <c r="F4948" s="195">
        <v>149</v>
      </c>
      <c r="G4948" s="195">
        <v>142</v>
      </c>
      <c r="H4948" s="195">
        <v>39</v>
      </c>
      <c r="I4948" s="195">
        <v>421</v>
      </c>
      <c r="J4948" s="196">
        <v>3</v>
      </c>
    </row>
    <row r="4949" spans="1:19" ht="15.95" customHeight="1" x14ac:dyDescent="0.25">
      <c r="A4949" s="203" t="s">
        <v>151</v>
      </c>
      <c r="B4949" s="192">
        <v>2125</v>
      </c>
      <c r="C4949" s="192">
        <v>701</v>
      </c>
      <c r="D4949" s="192">
        <v>656</v>
      </c>
      <c r="E4949" s="192">
        <v>45</v>
      </c>
      <c r="F4949" s="192">
        <v>150</v>
      </c>
      <c r="G4949" s="192">
        <v>105</v>
      </c>
      <c r="H4949" s="192">
        <v>15</v>
      </c>
      <c r="I4949" s="192">
        <v>1151</v>
      </c>
      <c r="J4949" s="193">
        <v>3</v>
      </c>
    </row>
    <row r="4950" spans="1:19" ht="15.95" customHeight="1" x14ac:dyDescent="0.25">
      <c r="A4950" s="203" t="s">
        <v>33</v>
      </c>
      <c r="B4950" s="192" t="s">
        <v>80</v>
      </c>
      <c r="C4950" s="192" t="s">
        <v>80</v>
      </c>
      <c r="D4950" s="192" t="s">
        <v>80</v>
      </c>
      <c r="E4950" s="192" t="s">
        <v>80</v>
      </c>
      <c r="F4950" s="192" t="s">
        <v>80</v>
      </c>
      <c r="G4950" s="192" t="s">
        <v>80</v>
      </c>
      <c r="H4950" s="192" t="s">
        <v>80</v>
      </c>
      <c r="I4950" s="192" t="s">
        <v>80</v>
      </c>
      <c r="J4950" s="193" t="s">
        <v>80</v>
      </c>
    </row>
    <row r="4951" spans="1:19" ht="30" customHeight="1" x14ac:dyDescent="0.25">
      <c r="A4951" s="204" t="s">
        <v>36</v>
      </c>
      <c r="B4951" s="195"/>
      <c r="C4951" s="195"/>
      <c r="D4951" s="195"/>
      <c r="E4951" s="195"/>
      <c r="F4951" s="195"/>
      <c r="G4951" s="195"/>
      <c r="H4951" s="195"/>
      <c r="I4951" s="195"/>
      <c r="J4951" s="196"/>
    </row>
    <row r="4952" spans="1:19" ht="15.95" customHeight="1" x14ac:dyDescent="0.25">
      <c r="A4952" s="203" t="s">
        <v>38</v>
      </c>
      <c r="B4952" s="192">
        <v>10575</v>
      </c>
      <c r="C4952" s="192">
        <v>5696</v>
      </c>
      <c r="D4952" s="192">
        <v>4867</v>
      </c>
      <c r="E4952" s="192">
        <v>829</v>
      </c>
      <c r="F4952" s="192">
        <v>3222</v>
      </c>
      <c r="G4952" s="192">
        <v>902</v>
      </c>
      <c r="H4952" s="192">
        <v>364</v>
      </c>
      <c r="I4952" s="192">
        <v>268</v>
      </c>
      <c r="J4952" s="193">
        <v>123</v>
      </c>
    </row>
    <row r="4953" spans="1:19" ht="26.25" customHeight="1" x14ac:dyDescent="0.25">
      <c r="A4953" s="205" t="s">
        <v>39</v>
      </c>
      <c r="B4953" s="192">
        <v>5919</v>
      </c>
      <c r="C4953" s="192">
        <v>2777</v>
      </c>
      <c r="D4953" s="192">
        <v>2581</v>
      </c>
      <c r="E4953" s="192">
        <v>196</v>
      </c>
      <c r="F4953" s="192">
        <v>518</v>
      </c>
      <c r="G4953" s="192">
        <v>492</v>
      </c>
      <c r="H4953" s="192">
        <v>119</v>
      </c>
      <c r="I4953" s="192">
        <v>1998</v>
      </c>
      <c r="J4953" s="193">
        <v>15</v>
      </c>
    </row>
    <row r="4954" spans="1:19" ht="15.95" customHeight="1" x14ac:dyDescent="0.25">
      <c r="A4954" s="203" t="s">
        <v>152</v>
      </c>
      <c r="B4954" s="192">
        <v>16494</v>
      </c>
      <c r="C4954" s="192">
        <v>8473</v>
      </c>
      <c r="D4954" s="192">
        <v>7448</v>
      </c>
      <c r="E4954" s="192">
        <v>1025</v>
      </c>
      <c r="F4954" s="192">
        <v>3740</v>
      </c>
      <c r="G4954" s="192">
        <v>1394</v>
      </c>
      <c r="H4954" s="192">
        <v>483</v>
      </c>
      <c r="I4954" s="192">
        <v>2266</v>
      </c>
      <c r="J4954" s="193">
        <v>138</v>
      </c>
    </row>
    <row r="4955" spans="1:19" ht="15.95" customHeight="1" x14ac:dyDescent="0.25">
      <c r="A4955" s="203" t="s">
        <v>153</v>
      </c>
      <c r="B4955" s="192">
        <v>2529</v>
      </c>
      <c r="C4955" s="192">
        <v>640</v>
      </c>
      <c r="D4955" s="192">
        <v>504</v>
      </c>
      <c r="E4955" s="192">
        <v>136</v>
      </c>
      <c r="F4955" s="192">
        <v>1745</v>
      </c>
      <c r="G4955" s="192">
        <v>45</v>
      </c>
      <c r="H4955" s="192">
        <v>31</v>
      </c>
      <c r="I4955" s="192">
        <v>3</v>
      </c>
      <c r="J4955" s="193">
        <v>65</v>
      </c>
    </row>
    <row r="4956" spans="1:19" ht="15.95" customHeight="1" x14ac:dyDescent="0.25">
      <c r="A4956" s="206" t="s">
        <v>154</v>
      </c>
      <c r="B4956" s="207">
        <v>16494</v>
      </c>
      <c r="C4956" s="207">
        <v>8473</v>
      </c>
      <c r="D4956" s="207">
        <v>7448</v>
      </c>
      <c r="E4956" s="207">
        <v>1025</v>
      </c>
      <c r="F4956" s="207">
        <v>3740</v>
      </c>
      <c r="G4956" s="207">
        <v>1394</v>
      </c>
      <c r="H4956" s="207">
        <v>483</v>
      </c>
      <c r="I4956" s="207">
        <v>2266</v>
      </c>
      <c r="J4956" s="208">
        <v>138</v>
      </c>
    </row>
    <row r="4957" spans="1:19" x14ac:dyDescent="0.25">
      <c r="A4957" s="209" t="s">
        <v>2</v>
      </c>
      <c r="B4957" s="185"/>
      <c r="C4957" s="185"/>
      <c r="D4957" s="185"/>
      <c r="E4957" s="185"/>
      <c r="F4957" s="186"/>
      <c r="G4957" s="187"/>
      <c r="H4957" s="187"/>
      <c r="I4957" s="482" t="s">
        <v>81</v>
      </c>
      <c r="J4957" s="482"/>
    </row>
    <row r="4958" spans="1:19" ht="15" customHeight="1" x14ac:dyDescent="0.25">
      <c r="A4958" s="210" t="s">
        <v>9</v>
      </c>
      <c r="B4958" s="189">
        <v>7856</v>
      </c>
      <c r="C4958" s="189">
        <v>4332</v>
      </c>
      <c r="D4958" s="189">
        <v>3817</v>
      </c>
      <c r="E4958" s="189">
        <v>515</v>
      </c>
      <c r="F4958" s="189">
        <v>2120</v>
      </c>
      <c r="G4958" s="189">
        <v>596</v>
      </c>
      <c r="H4958" s="189">
        <v>236</v>
      </c>
      <c r="I4958" s="189">
        <v>511</v>
      </c>
      <c r="J4958" s="190">
        <v>61</v>
      </c>
      <c r="K4958" s="175"/>
      <c r="L4958" s="175"/>
      <c r="M4958" s="175"/>
      <c r="N4958" s="175"/>
      <c r="O4958" s="175"/>
      <c r="P4958" s="175"/>
      <c r="Q4958" s="175"/>
      <c r="R4958" s="175"/>
      <c r="S4958" s="175"/>
    </row>
    <row r="4959" spans="1:19" ht="24.75" customHeight="1" x14ac:dyDescent="0.25">
      <c r="A4959" s="211" t="s">
        <v>48</v>
      </c>
      <c r="B4959" s="192"/>
      <c r="C4959" s="192"/>
      <c r="D4959" s="192"/>
      <c r="E4959" s="192"/>
      <c r="F4959" s="192"/>
      <c r="G4959" s="192"/>
      <c r="H4959" s="192"/>
      <c r="I4959" s="192"/>
      <c r="J4959" s="193"/>
      <c r="K4959" s="175"/>
      <c r="L4959" s="175"/>
      <c r="M4959" s="175"/>
      <c r="N4959" s="175"/>
      <c r="O4959" s="175"/>
      <c r="P4959" s="175"/>
      <c r="Q4959" s="175"/>
      <c r="R4959" s="175"/>
      <c r="S4959" s="175"/>
    </row>
    <row r="4960" spans="1:19" ht="15" customHeight="1" x14ac:dyDescent="0.25">
      <c r="A4960" s="197" t="s">
        <v>209</v>
      </c>
      <c r="B4960" s="192" t="s">
        <v>80</v>
      </c>
      <c r="C4960" s="192" t="s">
        <v>80</v>
      </c>
      <c r="D4960" s="192" t="s">
        <v>80</v>
      </c>
      <c r="E4960" s="192" t="s">
        <v>80</v>
      </c>
      <c r="F4960" s="192" t="s">
        <v>80</v>
      </c>
      <c r="G4960" s="192" t="s">
        <v>80</v>
      </c>
      <c r="H4960" s="192" t="s">
        <v>80</v>
      </c>
      <c r="I4960" s="192" t="s">
        <v>80</v>
      </c>
      <c r="J4960" s="193" t="s">
        <v>80</v>
      </c>
    </row>
    <row r="4961" spans="1:10" ht="15" customHeight="1" x14ac:dyDescent="0.25">
      <c r="A4961" s="198">
        <v>16</v>
      </c>
      <c r="B4961" s="192">
        <v>109</v>
      </c>
      <c r="C4961" s="192" t="s">
        <v>80</v>
      </c>
      <c r="D4961" s="192" t="s">
        <v>80</v>
      </c>
      <c r="E4961" s="192" t="s">
        <v>80</v>
      </c>
      <c r="F4961" s="192">
        <v>105</v>
      </c>
      <c r="G4961" s="192" t="s">
        <v>80</v>
      </c>
      <c r="H4961" s="192" t="s">
        <v>80</v>
      </c>
      <c r="I4961" s="192" t="s">
        <v>80</v>
      </c>
      <c r="J4961" s="193">
        <v>4</v>
      </c>
    </row>
    <row r="4962" spans="1:10" ht="15" customHeight="1" x14ac:dyDescent="0.25">
      <c r="A4962" s="198">
        <v>17</v>
      </c>
      <c r="B4962" s="192">
        <v>112</v>
      </c>
      <c r="C4962" s="192">
        <v>1</v>
      </c>
      <c r="D4962" s="192" t="s">
        <v>80</v>
      </c>
      <c r="E4962" s="192">
        <v>1</v>
      </c>
      <c r="F4962" s="192">
        <v>110</v>
      </c>
      <c r="G4962" s="192" t="s">
        <v>80</v>
      </c>
      <c r="H4962" s="192" t="s">
        <v>80</v>
      </c>
      <c r="I4962" s="192" t="s">
        <v>80</v>
      </c>
      <c r="J4962" s="193">
        <v>1</v>
      </c>
    </row>
    <row r="4963" spans="1:10" ht="15" customHeight="1" x14ac:dyDescent="0.25">
      <c r="A4963" s="198">
        <v>18</v>
      </c>
      <c r="B4963" s="192">
        <v>112</v>
      </c>
      <c r="C4963" s="192" t="s">
        <v>80</v>
      </c>
      <c r="D4963" s="192" t="s">
        <v>80</v>
      </c>
      <c r="E4963" s="192" t="s">
        <v>80</v>
      </c>
      <c r="F4963" s="192">
        <v>106</v>
      </c>
      <c r="G4963" s="192" t="s">
        <v>80</v>
      </c>
      <c r="H4963" s="192" t="s">
        <v>80</v>
      </c>
      <c r="I4963" s="192" t="s">
        <v>80</v>
      </c>
      <c r="J4963" s="193">
        <v>6</v>
      </c>
    </row>
    <row r="4964" spans="1:10" ht="15" customHeight="1" x14ac:dyDescent="0.25">
      <c r="A4964" s="198">
        <v>19</v>
      </c>
      <c r="B4964" s="192">
        <v>84</v>
      </c>
      <c r="C4964" s="192">
        <v>1</v>
      </c>
      <c r="D4964" s="192" t="s">
        <v>80</v>
      </c>
      <c r="E4964" s="192">
        <v>1</v>
      </c>
      <c r="F4964" s="192">
        <v>77</v>
      </c>
      <c r="G4964" s="192" t="s">
        <v>80</v>
      </c>
      <c r="H4964" s="192" t="s">
        <v>80</v>
      </c>
      <c r="I4964" s="192" t="s">
        <v>80</v>
      </c>
      <c r="J4964" s="193">
        <v>6</v>
      </c>
    </row>
    <row r="4965" spans="1:10" ht="15" customHeight="1" x14ac:dyDescent="0.25">
      <c r="A4965" s="199" t="s">
        <v>15</v>
      </c>
      <c r="B4965" s="195">
        <v>417</v>
      </c>
      <c r="C4965" s="195">
        <v>2</v>
      </c>
      <c r="D4965" s="195" t="s">
        <v>80</v>
      </c>
      <c r="E4965" s="195">
        <v>2</v>
      </c>
      <c r="F4965" s="195">
        <v>398</v>
      </c>
      <c r="G4965" s="195" t="s">
        <v>80</v>
      </c>
      <c r="H4965" s="195" t="s">
        <v>80</v>
      </c>
      <c r="I4965" s="195" t="s">
        <v>80</v>
      </c>
      <c r="J4965" s="196">
        <v>17</v>
      </c>
    </row>
    <row r="4966" spans="1:10" ht="15" customHeight="1" x14ac:dyDescent="0.25">
      <c r="A4966" s="198">
        <v>20</v>
      </c>
      <c r="B4966" s="192">
        <v>81</v>
      </c>
      <c r="C4966" s="192">
        <v>3</v>
      </c>
      <c r="D4966" s="192">
        <v>2</v>
      </c>
      <c r="E4966" s="192">
        <v>1</v>
      </c>
      <c r="F4966" s="192">
        <v>74</v>
      </c>
      <c r="G4966" s="192" t="s">
        <v>80</v>
      </c>
      <c r="H4966" s="192" t="s">
        <v>80</v>
      </c>
      <c r="I4966" s="192" t="s">
        <v>80</v>
      </c>
      <c r="J4966" s="193">
        <v>4</v>
      </c>
    </row>
    <row r="4967" spans="1:10" ht="15" customHeight="1" x14ac:dyDescent="0.25">
      <c r="A4967" s="198">
        <v>21</v>
      </c>
      <c r="B4967" s="192">
        <v>95</v>
      </c>
      <c r="C4967" s="192">
        <v>7</v>
      </c>
      <c r="D4967" s="192">
        <v>4</v>
      </c>
      <c r="E4967" s="192">
        <v>3</v>
      </c>
      <c r="F4967" s="192">
        <v>87</v>
      </c>
      <c r="G4967" s="192" t="s">
        <v>80</v>
      </c>
      <c r="H4967" s="192" t="s">
        <v>80</v>
      </c>
      <c r="I4967" s="192" t="s">
        <v>80</v>
      </c>
      <c r="J4967" s="193">
        <v>1</v>
      </c>
    </row>
    <row r="4968" spans="1:10" ht="15" customHeight="1" x14ac:dyDescent="0.25">
      <c r="A4968" s="198">
        <v>22</v>
      </c>
      <c r="B4968" s="192">
        <v>88</v>
      </c>
      <c r="C4968" s="192">
        <v>7</v>
      </c>
      <c r="D4968" s="192">
        <v>7</v>
      </c>
      <c r="E4968" s="192" t="s">
        <v>80</v>
      </c>
      <c r="F4968" s="192">
        <v>77</v>
      </c>
      <c r="G4968" s="192">
        <v>1</v>
      </c>
      <c r="H4968" s="192">
        <v>2</v>
      </c>
      <c r="I4968" s="192" t="s">
        <v>80</v>
      </c>
      <c r="J4968" s="193">
        <v>1</v>
      </c>
    </row>
    <row r="4969" spans="1:10" ht="15" customHeight="1" x14ac:dyDescent="0.25">
      <c r="A4969" s="198">
        <v>23</v>
      </c>
      <c r="B4969" s="192">
        <v>87</v>
      </c>
      <c r="C4969" s="192">
        <v>15</v>
      </c>
      <c r="D4969" s="192">
        <v>12</v>
      </c>
      <c r="E4969" s="192">
        <v>3</v>
      </c>
      <c r="F4969" s="192">
        <v>70</v>
      </c>
      <c r="G4969" s="192">
        <v>1</v>
      </c>
      <c r="H4969" s="192" t="s">
        <v>80</v>
      </c>
      <c r="I4969" s="192" t="s">
        <v>80</v>
      </c>
      <c r="J4969" s="193">
        <v>1</v>
      </c>
    </row>
    <row r="4970" spans="1:10" ht="15" customHeight="1" x14ac:dyDescent="0.25">
      <c r="A4970" s="198">
        <v>24</v>
      </c>
      <c r="B4970" s="192">
        <v>103</v>
      </c>
      <c r="C4970" s="192">
        <v>32</v>
      </c>
      <c r="D4970" s="192">
        <v>25</v>
      </c>
      <c r="E4970" s="192">
        <v>7</v>
      </c>
      <c r="F4970" s="192">
        <v>68</v>
      </c>
      <c r="G4970" s="192">
        <v>2</v>
      </c>
      <c r="H4970" s="192">
        <v>1</v>
      </c>
      <c r="I4970" s="192" t="s">
        <v>80</v>
      </c>
      <c r="J4970" s="193" t="s">
        <v>80</v>
      </c>
    </row>
    <row r="4971" spans="1:10" ht="15" customHeight="1" x14ac:dyDescent="0.25">
      <c r="A4971" s="199" t="s">
        <v>16</v>
      </c>
      <c r="B4971" s="195">
        <v>454</v>
      </c>
      <c r="C4971" s="195">
        <v>64</v>
      </c>
      <c r="D4971" s="195">
        <v>50</v>
      </c>
      <c r="E4971" s="195">
        <v>14</v>
      </c>
      <c r="F4971" s="195">
        <v>376</v>
      </c>
      <c r="G4971" s="195">
        <v>4</v>
      </c>
      <c r="H4971" s="195">
        <v>3</v>
      </c>
      <c r="I4971" s="195" t="s">
        <v>80</v>
      </c>
      <c r="J4971" s="196">
        <v>7</v>
      </c>
    </row>
    <row r="4972" spans="1:10" ht="15" customHeight="1" x14ac:dyDescent="0.25">
      <c r="A4972" s="198">
        <v>25</v>
      </c>
      <c r="B4972" s="192">
        <v>88</v>
      </c>
      <c r="C4972" s="192">
        <v>26</v>
      </c>
      <c r="D4972" s="192">
        <v>20</v>
      </c>
      <c r="E4972" s="192">
        <v>6</v>
      </c>
      <c r="F4972" s="192">
        <v>56</v>
      </c>
      <c r="G4972" s="192">
        <v>5</v>
      </c>
      <c r="H4972" s="192">
        <v>1</v>
      </c>
      <c r="I4972" s="192" t="s">
        <v>80</v>
      </c>
      <c r="J4972" s="193" t="s">
        <v>80</v>
      </c>
    </row>
    <row r="4973" spans="1:10" ht="15" customHeight="1" x14ac:dyDescent="0.25">
      <c r="A4973" s="198">
        <v>26</v>
      </c>
      <c r="B4973" s="192">
        <v>71</v>
      </c>
      <c r="C4973" s="192">
        <v>28</v>
      </c>
      <c r="D4973" s="192">
        <v>24</v>
      </c>
      <c r="E4973" s="192">
        <v>4</v>
      </c>
      <c r="F4973" s="192">
        <v>40</v>
      </c>
      <c r="G4973" s="192" t="s">
        <v>80</v>
      </c>
      <c r="H4973" s="192">
        <v>1</v>
      </c>
      <c r="I4973" s="192" t="s">
        <v>80</v>
      </c>
      <c r="J4973" s="193">
        <v>2</v>
      </c>
    </row>
    <row r="4974" spans="1:10" ht="15" customHeight="1" x14ac:dyDescent="0.25">
      <c r="A4974" s="198">
        <v>27</v>
      </c>
      <c r="B4974" s="192">
        <v>95</v>
      </c>
      <c r="C4974" s="192">
        <v>41</v>
      </c>
      <c r="D4974" s="192">
        <v>27</v>
      </c>
      <c r="E4974" s="192">
        <v>14</v>
      </c>
      <c r="F4974" s="192">
        <v>46</v>
      </c>
      <c r="G4974" s="192">
        <v>2</v>
      </c>
      <c r="H4974" s="192">
        <v>3</v>
      </c>
      <c r="I4974" s="192" t="s">
        <v>80</v>
      </c>
      <c r="J4974" s="193">
        <v>3</v>
      </c>
    </row>
    <row r="4975" spans="1:10" ht="15" customHeight="1" x14ac:dyDescent="0.25">
      <c r="A4975" s="198">
        <v>28</v>
      </c>
      <c r="B4975" s="192">
        <v>101</v>
      </c>
      <c r="C4975" s="192">
        <v>51</v>
      </c>
      <c r="D4975" s="192">
        <v>43</v>
      </c>
      <c r="E4975" s="192">
        <v>8</v>
      </c>
      <c r="F4975" s="192">
        <v>43</v>
      </c>
      <c r="G4975" s="192">
        <v>3</v>
      </c>
      <c r="H4975" s="192">
        <v>2</v>
      </c>
      <c r="I4975" s="192">
        <v>1</v>
      </c>
      <c r="J4975" s="193">
        <v>1</v>
      </c>
    </row>
    <row r="4976" spans="1:10" ht="15" customHeight="1" x14ac:dyDescent="0.25">
      <c r="A4976" s="198">
        <v>29</v>
      </c>
      <c r="B4976" s="192">
        <v>106</v>
      </c>
      <c r="C4976" s="192">
        <v>56</v>
      </c>
      <c r="D4976" s="192">
        <v>44</v>
      </c>
      <c r="E4976" s="192">
        <v>12</v>
      </c>
      <c r="F4976" s="192">
        <v>42</v>
      </c>
      <c r="G4976" s="192">
        <v>3</v>
      </c>
      <c r="H4976" s="192">
        <v>4</v>
      </c>
      <c r="I4976" s="192" t="s">
        <v>80</v>
      </c>
      <c r="J4976" s="193">
        <v>1</v>
      </c>
    </row>
    <row r="4977" spans="1:10" ht="15" customHeight="1" x14ac:dyDescent="0.25">
      <c r="A4977" s="199" t="s">
        <v>17</v>
      </c>
      <c r="B4977" s="195">
        <v>461</v>
      </c>
      <c r="C4977" s="195">
        <v>202</v>
      </c>
      <c r="D4977" s="195">
        <v>158</v>
      </c>
      <c r="E4977" s="195">
        <v>44</v>
      </c>
      <c r="F4977" s="195">
        <v>227</v>
      </c>
      <c r="G4977" s="195">
        <v>13</v>
      </c>
      <c r="H4977" s="195">
        <v>11</v>
      </c>
      <c r="I4977" s="195">
        <v>1</v>
      </c>
      <c r="J4977" s="196">
        <v>7</v>
      </c>
    </row>
    <row r="4978" spans="1:10" ht="15" customHeight="1" x14ac:dyDescent="0.25">
      <c r="A4978" s="198">
        <v>30</v>
      </c>
      <c r="B4978" s="192">
        <v>107</v>
      </c>
      <c r="C4978" s="192">
        <v>57</v>
      </c>
      <c r="D4978" s="192">
        <v>49</v>
      </c>
      <c r="E4978" s="192">
        <v>8</v>
      </c>
      <c r="F4978" s="192">
        <v>40</v>
      </c>
      <c r="G4978" s="192">
        <v>6</v>
      </c>
      <c r="H4978" s="192">
        <v>3</v>
      </c>
      <c r="I4978" s="192" t="s">
        <v>80</v>
      </c>
      <c r="J4978" s="193">
        <v>1</v>
      </c>
    </row>
    <row r="4979" spans="1:10" ht="15" customHeight="1" x14ac:dyDescent="0.25">
      <c r="A4979" s="198">
        <v>31</v>
      </c>
      <c r="B4979" s="192">
        <v>110</v>
      </c>
      <c r="C4979" s="192">
        <v>60</v>
      </c>
      <c r="D4979" s="192">
        <v>53</v>
      </c>
      <c r="E4979" s="192">
        <v>7</v>
      </c>
      <c r="F4979" s="192">
        <v>40</v>
      </c>
      <c r="G4979" s="192">
        <v>7</v>
      </c>
      <c r="H4979" s="192">
        <v>1</v>
      </c>
      <c r="I4979" s="192" t="s">
        <v>80</v>
      </c>
      <c r="J4979" s="193">
        <v>2</v>
      </c>
    </row>
    <row r="4980" spans="1:10" ht="15" customHeight="1" x14ac:dyDescent="0.25">
      <c r="A4980" s="198">
        <v>32</v>
      </c>
      <c r="B4980" s="192">
        <v>160</v>
      </c>
      <c r="C4980" s="192">
        <v>86</v>
      </c>
      <c r="D4980" s="192">
        <v>72</v>
      </c>
      <c r="E4980" s="192">
        <v>14</v>
      </c>
      <c r="F4980" s="192">
        <v>57</v>
      </c>
      <c r="G4980" s="192">
        <v>12</v>
      </c>
      <c r="H4980" s="192">
        <v>5</v>
      </c>
      <c r="I4980" s="192" t="s">
        <v>80</v>
      </c>
      <c r="J4980" s="193" t="s">
        <v>80</v>
      </c>
    </row>
    <row r="4981" spans="1:10" ht="15" customHeight="1" x14ac:dyDescent="0.25">
      <c r="A4981" s="198">
        <v>33</v>
      </c>
      <c r="B4981" s="192">
        <v>162</v>
      </c>
      <c r="C4981" s="192">
        <v>85</v>
      </c>
      <c r="D4981" s="192">
        <v>69</v>
      </c>
      <c r="E4981" s="192">
        <v>16</v>
      </c>
      <c r="F4981" s="192">
        <v>54</v>
      </c>
      <c r="G4981" s="192">
        <v>14</v>
      </c>
      <c r="H4981" s="192">
        <v>8</v>
      </c>
      <c r="I4981" s="192">
        <v>1</v>
      </c>
      <c r="J4981" s="193" t="s">
        <v>80</v>
      </c>
    </row>
    <row r="4982" spans="1:10" x14ac:dyDescent="0.25">
      <c r="A4982" s="429">
        <v>34</v>
      </c>
      <c r="B4982" s="430">
        <v>179</v>
      </c>
      <c r="C4982" s="379">
        <v>106</v>
      </c>
      <c r="D4982" s="207">
        <v>89</v>
      </c>
      <c r="E4982" s="207">
        <v>17</v>
      </c>
      <c r="F4982" s="207">
        <v>54</v>
      </c>
      <c r="G4982" s="207">
        <v>7</v>
      </c>
      <c r="H4982" s="207">
        <v>9</v>
      </c>
      <c r="I4982" s="207">
        <v>1</v>
      </c>
      <c r="J4982" s="208">
        <v>2</v>
      </c>
    </row>
    <row r="4983" spans="1:10" ht="14.1" customHeight="1" x14ac:dyDescent="0.25">
      <c r="A4983" s="199" t="s">
        <v>18</v>
      </c>
      <c r="B4983" s="195">
        <v>718</v>
      </c>
      <c r="C4983" s="195">
        <v>394</v>
      </c>
      <c r="D4983" s="195">
        <v>332</v>
      </c>
      <c r="E4983" s="195">
        <v>62</v>
      </c>
      <c r="F4983" s="195">
        <v>245</v>
      </c>
      <c r="G4983" s="195">
        <v>46</v>
      </c>
      <c r="H4983" s="195">
        <v>26</v>
      </c>
      <c r="I4983" s="195">
        <v>2</v>
      </c>
      <c r="J4983" s="196">
        <v>5</v>
      </c>
    </row>
    <row r="4984" spans="1:10" ht="14.1" customHeight="1" x14ac:dyDescent="0.25">
      <c r="A4984" s="198">
        <v>35</v>
      </c>
      <c r="B4984" s="192">
        <v>198</v>
      </c>
      <c r="C4984" s="192">
        <v>127</v>
      </c>
      <c r="D4984" s="192">
        <v>115</v>
      </c>
      <c r="E4984" s="192">
        <v>12</v>
      </c>
      <c r="F4984" s="192">
        <v>51</v>
      </c>
      <c r="G4984" s="192">
        <v>11</v>
      </c>
      <c r="H4984" s="192">
        <v>8</v>
      </c>
      <c r="I4984" s="192">
        <v>1</v>
      </c>
      <c r="J4984" s="193" t="s">
        <v>80</v>
      </c>
    </row>
    <row r="4985" spans="1:10" ht="14.1" customHeight="1" x14ac:dyDescent="0.25">
      <c r="A4985" s="198">
        <v>36</v>
      </c>
      <c r="B4985" s="192">
        <v>168</v>
      </c>
      <c r="C4985" s="192">
        <v>115</v>
      </c>
      <c r="D4985" s="192">
        <v>95</v>
      </c>
      <c r="E4985" s="192">
        <v>20</v>
      </c>
      <c r="F4985" s="192">
        <v>35</v>
      </c>
      <c r="G4985" s="192">
        <v>12</v>
      </c>
      <c r="H4985" s="192">
        <v>4</v>
      </c>
      <c r="I4985" s="192" t="s">
        <v>80</v>
      </c>
      <c r="J4985" s="193">
        <v>2</v>
      </c>
    </row>
    <row r="4986" spans="1:10" ht="14.1" customHeight="1" x14ac:dyDescent="0.25">
      <c r="A4986" s="198">
        <v>37</v>
      </c>
      <c r="B4986" s="192">
        <v>194</v>
      </c>
      <c r="C4986" s="192">
        <v>121</v>
      </c>
      <c r="D4986" s="192">
        <v>101</v>
      </c>
      <c r="E4986" s="192">
        <v>20</v>
      </c>
      <c r="F4986" s="192">
        <v>48</v>
      </c>
      <c r="G4986" s="192">
        <v>16</v>
      </c>
      <c r="H4986" s="192">
        <v>8</v>
      </c>
      <c r="I4986" s="192" t="s">
        <v>80</v>
      </c>
      <c r="J4986" s="193">
        <v>1</v>
      </c>
    </row>
    <row r="4987" spans="1:10" ht="14.1" customHeight="1" x14ac:dyDescent="0.25">
      <c r="A4987" s="198">
        <v>38</v>
      </c>
      <c r="B4987" s="192">
        <v>177</v>
      </c>
      <c r="C4987" s="192">
        <v>120</v>
      </c>
      <c r="D4987" s="192">
        <v>102</v>
      </c>
      <c r="E4987" s="192">
        <v>18</v>
      </c>
      <c r="F4987" s="192">
        <v>36</v>
      </c>
      <c r="G4987" s="192">
        <v>15</v>
      </c>
      <c r="H4987" s="192">
        <v>5</v>
      </c>
      <c r="I4987" s="192" t="s">
        <v>80</v>
      </c>
      <c r="J4987" s="193">
        <v>1</v>
      </c>
    </row>
    <row r="4988" spans="1:10" ht="14.1" customHeight="1" x14ac:dyDescent="0.25">
      <c r="A4988" s="198">
        <v>39</v>
      </c>
      <c r="B4988" s="192">
        <v>166</v>
      </c>
      <c r="C4988" s="192">
        <v>114</v>
      </c>
      <c r="D4988" s="192">
        <v>93</v>
      </c>
      <c r="E4988" s="192">
        <v>21</v>
      </c>
      <c r="F4988" s="192">
        <v>25</v>
      </c>
      <c r="G4988" s="192">
        <v>18</v>
      </c>
      <c r="H4988" s="192">
        <v>6</v>
      </c>
      <c r="I4988" s="192">
        <v>1</v>
      </c>
      <c r="J4988" s="193">
        <v>2</v>
      </c>
    </row>
    <row r="4989" spans="1:10" ht="19.5" customHeight="1" x14ac:dyDescent="0.25">
      <c r="A4989" s="199" t="s">
        <v>19</v>
      </c>
      <c r="B4989" s="195">
        <v>903</v>
      </c>
      <c r="C4989" s="195">
        <v>597</v>
      </c>
      <c r="D4989" s="195">
        <v>506</v>
      </c>
      <c r="E4989" s="195">
        <v>91</v>
      </c>
      <c r="F4989" s="195">
        <v>195</v>
      </c>
      <c r="G4989" s="195">
        <v>72</v>
      </c>
      <c r="H4989" s="195">
        <v>31</v>
      </c>
      <c r="I4989" s="195">
        <v>2</v>
      </c>
      <c r="J4989" s="196">
        <v>6</v>
      </c>
    </row>
    <row r="4990" spans="1:10" ht="14.1" customHeight="1" x14ac:dyDescent="0.25">
      <c r="A4990" s="198">
        <v>40</v>
      </c>
      <c r="B4990" s="192">
        <v>153</v>
      </c>
      <c r="C4990" s="192">
        <v>97</v>
      </c>
      <c r="D4990" s="192">
        <v>85</v>
      </c>
      <c r="E4990" s="192">
        <v>12</v>
      </c>
      <c r="F4990" s="192">
        <v>37</v>
      </c>
      <c r="G4990" s="192">
        <v>12</v>
      </c>
      <c r="H4990" s="192">
        <v>4</v>
      </c>
      <c r="I4990" s="192">
        <v>2</v>
      </c>
      <c r="J4990" s="193">
        <v>1</v>
      </c>
    </row>
    <row r="4991" spans="1:10" ht="14.1" customHeight="1" x14ac:dyDescent="0.25">
      <c r="A4991" s="198">
        <v>41</v>
      </c>
      <c r="B4991" s="192">
        <v>167</v>
      </c>
      <c r="C4991" s="192">
        <v>102</v>
      </c>
      <c r="D4991" s="192">
        <v>85</v>
      </c>
      <c r="E4991" s="192">
        <v>17</v>
      </c>
      <c r="F4991" s="192">
        <v>44</v>
      </c>
      <c r="G4991" s="192">
        <v>11</v>
      </c>
      <c r="H4991" s="192">
        <v>6</v>
      </c>
      <c r="I4991" s="192">
        <v>3</v>
      </c>
      <c r="J4991" s="193">
        <v>1</v>
      </c>
    </row>
    <row r="4992" spans="1:10" ht="14.1" customHeight="1" x14ac:dyDescent="0.25">
      <c r="A4992" s="198">
        <v>42</v>
      </c>
      <c r="B4992" s="192">
        <v>141</v>
      </c>
      <c r="C4992" s="192">
        <v>92</v>
      </c>
      <c r="D4992" s="192">
        <v>82</v>
      </c>
      <c r="E4992" s="192">
        <v>10</v>
      </c>
      <c r="F4992" s="192">
        <v>28</v>
      </c>
      <c r="G4992" s="192">
        <v>15</v>
      </c>
      <c r="H4992" s="192">
        <v>5</v>
      </c>
      <c r="I4992" s="192" t="s">
        <v>80</v>
      </c>
      <c r="J4992" s="193">
        <v>1</v>
      </c>
    </row>
    <row r="4993" spans="1:10" ht="14.1" customHeight="1" x14ac:dyDescent="0.25">
      <c r="A4993" s="198">
        <v>43</v>
      </c>
      <c r="B4993" s="192">
        <v>144</v>
      </c>
      <c r="C4993" s="192">
        <v>85</v>
      </c>
      <c r="D4993" s="192">
        <v>71</v>
      </c>
      <c r="E4993" s="192">
        <v>14</v>
      </c>
      <c r="F4993" s="192">
        <v>30</v>
      </c>
      <c r="G4993" s="192">
        <v>11</v>
      </c>
      <c r="H4993" s="192">
        <v>13</v>
      </c>
      <c r="I4993" s="192">
        <v>4</v>
      </c>
      <c r="J4993" s="193">
        <v>1</v>
      </c>
    </row>
    <row r="4994" spans="1:10" ht="14.1" customHeight="1" x14ac:dyDescent="0.25">
      <c r="A4994" s="198">
        <v>44</v>
      </c>
      <c r="B4994" s="192">
        <v>139</v>
      </c>
      <c r="C4994" s="192">
        <v>96</v>
      </c>
      <c r="D4994" s="192">
        <v>82</v>
      </c>
      <c r="E4994" s="192">
        <v>14</v>
      </c>
      <c r="F4994" s="192">
        <v>13</v>
      </c>
      <c r="G4994" s="192">
        <v>13</v>
      </c>
      <c r="H4994" s="192">
        <v>16</v>
      </c>
      <c r="I4994" s="192">
        <v>1</v>
      </c>
      <c r="J4994" s="193" t="s">
        <v>80</v>
      </c>
    </row>
    <row r="4995" spans="1:10" ht="18" customHeight="1" x14ac:dyDescent="0.25">
      <c r="A4995" s="199" t="s">
        <v>20</v>
      </c>
      <c r="B4995" s="195">
        <v>744</v>
      </c>
      <c r="C4995" s="195">
        <v>472</v>
      </c>
      <c r="D4995" s="195">
        <v>405</v>
      </c>
      <c r="E4995" s="195">
        <v>67</v>
      </c>
      <c r="F4995" s="195">
        <v>152</v>
      </c>
      <c r="G4995" s="195">
        <v>62</v>
      </c>
      <c r="H4995" s="195">
        <v>44</v>
      </c>
      <c r="I4995" s="195">
        <v>10</v>
      </c>
      <c r="J4995" s="196">
        <v>4</v>
      </c>
    </row>
    <row r="4996" spans="1:10" ht="14.1" customHeight="1" x14ac:dyDescent="0.25">
      <c r="A4996" s="198">
        <v>45</v>
      </c>
      <c r="B4996" s="192">
        <v>147</v>
      </c>
      <c r="C4996" s="192">
        <v>94</v>
      </c>
      <c r="D4996" s="192">
        <v>79</v>
      </c>
      <c r="E4996" s="192">
        <v>15</v>
      </c>
      <c r="F4996" s="192">
        <v>24</v>
      </c>
      <c r="G4996" s="192">
        <v>15</v>
      </c>
      <c r="H4996" s="192">
        <v>8</v>
      </c>
      <c r="I4996" s="192">
        <v>5</v>
      </c>
      <c r="J4996" s="193">
        <v>1</v>
      </c>
    </row>
    <row r="4997" spans="1:10" ht="14.1" customHeight="1" x14ac:dyDescent="0.25">
      <c r="A4997" s="198">
        <v>46</v>
      </c>
      <c r="B4997" s="192">
        <v>144</v>
      </c>
      <c r="C4997" s="192">
        <v>98</v>
      </c>
      <c r="D4997" s="192">
        <v>83</v>
      </c>
      <c r="E4997" s="192">
        <v>15</v>
      </c>
      <c r="F4997" s="192">
        <v>23</v>
      </c>
      <c r="G4997" s="192">
        <v>16</v>
      </c>
      <c r="H4997" s="192">
        <v>4</v>
      </c>
      <c r="I4997" s="192">
        <v>3</v>
      </c>
      <c r="J4997" s="193" t="s">
        <v>80</v>
      </c>
    </row>
    <row r="4998" spans="1:10" ht="14.1" customHeight="1" x14ac:dyDescent="0.25">
      <c r="A4998" s="198">
        <v>47</v>
      </c>
      <c r="B4998" s="192">
        <v>112</v>
      </c>
      <c r="C4998" s="192">
        <v>67</v>
      </c>
      <c r="D4998" s="192">
        <v>62</v>
      </c>
      <c r="E4998" s="192">
        <v>5</v>
      </c>
      <c r="F4998" s="192">
        <v>21</v>
      </c>
      <c r="G4998" s="192">
        <v>14</v>
      </c>
      <c r="H4998" s="192">
        <v>7</v>
      </c>
      <c r="I4998" s="192">
        <v>1</v>
      </c>
      <c r="J4998" s="193">
        <v>2</v>
      </c>
    </row>
    <row r="4999" spans="1:10" ht="14.1" customHeight="1" x14ac:dyDescent="0.25">
      <c r="A4999" s="198">
        <v>48</v>
      </c>
      <c r="B4999" s="192">
        <v>123</v>
      </c>
      <c r="C4999" s="192">
        <v>70</v>
      </c>
      <c r="D4999" s="192">
        <v>61</v>
      </c>
      <c r="E4999" s="192">
        <v>9</v>
      </c>
      <c r="F4999" s="192">
        <v>25</v>
      </c>
      <c r="G4999" s="192">
        <v>13</v>
      </c>
      <c r="H4999" s="192">
        <v>12</v>
      </c>
      <c r="I4999" s="192">
        <v>2</v>
      </c>
      <c r="J4999" s="193">
        <v>1</v>
      </c>
    </row>
    <row r="5000" spans="1:10" ht="14.1" customHeight="1" x14ac:dyDescent="0.25">
      <c r="A5000" s="198">
        <v>49</v>
      </c>
      <c r="B5000" s="192">
        <v>128</v>
      </c>
      <c r="C5000" s="192">
        <v>91</v>
      </c>
      <c r="D5000" s="192">
        <v>80</v>
      </c>
      <c r="E5000" s="192">
        <v>11</v>
      </c>
      <c r="F5000" s="192">
        <v>17</v>
      </c>
      <c r="G5000" s="192">
        <v>13</v>
      </c>
      <c r="H5000" s="192">
        <v>7</v>
      </c>
      <c r="I5000" s="192" t="s">
        <v>80</v>
      </c>
      <c r="J5000" s="193" t="s">
        <v>80</v>
      </c>
    </row>
    <row r="5001" spans="1:10" ht="17.25" customHeight="1" x14ac:dyDescent="0.25">
      <c r="A5001" s="199" t="s">
        <v>21</v>
      </c>
      <c r="B5001" s="195">
        <v>654</v>
      </c>
      <c r="C5001" s="195">
        <v>420</v>
      </c>
      <c r="D5001" s="195">
        <v>365</v>
      </c>
      <c r="E5001" s="195">
        <v>55</v>
      </c>
      <c r="F5001" s="195">
        <v>110</v>
      </c>
      <c r="G5001" s="195">
        <v>71</v>
      </c>
      <c r="H5001" s="195">
        <v>38</v>
      </c>
      <c r="I5001" s="195">
        <v>11</v>
      </c>
      <c r="J5001" s="196">
        <v>4</v>
      </c>
    </row>
    <row r="5002" spans="1:10" ht="14.1" customHeight="1" x14ac:dyDescent="0.25">
      <c r="A5002" s="198">
        <v>50</v>
      </c>
      <c r="B5002" s="192">
        <v>113</v>
      </c>
      <c r="C5002" s="192">
        <v>82</v>
      </c>
      <c r="D5002" s="192">
        <v>71</v>
      </c>
      <c r="E5002" s="192">
        <v>11</v>
      </c>
      <c r="F5002" s="192">
        <v>17</v>
      </c>
      <c r="G5002" s="192">
        <v>8</v>
      </c>
      <c r="H5002" s="192">
        <v>3</v>
      </c>
      <c r="I5002" s="192">
        <v>3</v>
      </c>
      <c r="J5002" s="193" t="s">
        <v>80</v>
      </c>
    </row>
    <row r="5003" spans="1:10" ht="14.1" customHeight="1" x14ac:dyDescent="0.25">
      <c r="A5003" s="198">
        <v>51</v>
      </c>
      <c r="B5003" s="192">
        <v>101</v>
      </c>
      <c r="C5003" s="192">
        <v>71</v>
      </c>
      <c r="D5003" s="192">
        <v>64</v>
      </c>
      <c r="E5003" s="192">
        <v>7</v>
      </c>
      <c r="F5003" s="192">
        <v>14</v>
      </c>
      <c r="G5003" s="192">
        <v>8</v>
      </c>
      <c r="H5003" s="192">
        <v>5</v>
      </c>
      <c r="I5003" s="192">
        <v>1</v>
      </c>
      <c r="J5003" s="193">
        <v>2</v>
      </c>
    </row>
    <row r="5004" spans="1:10" ht="14.1" customHeight="1" x14ac:dyDescent="0.25">
      <c r="A5004" s="198">
        <v>52</v>
      </c>
      <c r="B5004" s="192">
        <v>103</v>
      </c>
      <c r="C5004" s="192">
        <v>73</v>
      </c>
      <c r="D5004" s="192">
        <v>65</v>
      </c>
      <c r="E5004" s="192">
        <v>8</v>
      </c>
      <c r="F5004" s="192">
        <v>15</v>
      </c>
      <c r="G5004" s="192">
        <v>12</v>
      </c>
      <c r="H5004" s="192">
        <v>1</v>
      </c>
      <c r="I5004" s="192">
        <v>2</v>
      </c>
      <c r="J5004" s="193" t="s">
        <v>80</v>
      </c>
    </row>
    <row r="5005" spans="1:10" ht="14.1" customHeight="1" x14ac:dyDescent="0.25">
      <c r="A5005" s="198">
        <v>53</v>
      </c>
      <c r="B5005" s="192">
        <v>80</v>
      </c>
      <c r="C5005" s="192">
        <v>53</v>
      </c>
      <c r="D5005" s="192">
        <v>47</v>
      </c>
      <c r="E5005" s="192">
        <v>6</v>
      </c>
      <c r="F5005" s="192">
        <v>13</v>
      </c>
      <c r="G5005" s="192">
        <v>9</v>
      </c>
      <c r="H5005" s="192">
        <v>2</v>
      </c>
      <c r="I5005" s="192">
        <v>2</v>
      </c>
      <c r="J5005" s="193">
        <v>1</v>
      </c>
    </row>
    <row r="5006" spans="1:10" ht="14.1" customHeight="1" x14ac:dyDescent="0.25">
      <c r="A5006" s="198">
        <v>54</v>
      </c>
      <c r="B5006" s="192">
        <v>112</v>
      </c>
      <c r="C5006" s="192">
        <v>66</v>
      </c>
      <c r="D5006" s="192">
        <v>62</v>
      </c>
      <c r="E5006" s="192">
        <v>4</v>
      </c>
      <c r="F5006" s="192">
        <v>18</v>
      </c>
      <c r="G5006" s="192">
        <v>17</v>
      </c>
      <c r="H5006" s="192">
        <v>8</v>
      </c>
      <c r="I5006" s="192">
        <v>3</v>
      </c>
      <c r="J5006" s="193" t="s">
        <v>80</v>
      </c>
    </row>
    <row r="5007" spans="1:10" ht="21.75" customHeight="1" x14ac:dyDescent="0.25">
      <c r="A5007" s="199" t="s">
        <v>22</v>
      </c>
      <c r="B5007" s="195">
        <v>509</v>
      </c>
      <c r="C5007" s="195">
        <v>345</v>
      </c>
      <c r="D5007" s="195">
        <v>309</v>
      </c>
      <c r="E5007" s="195">
        <v>36</v>
      </c>
      <c r="F5007" s="195">
        <v>77</v>
      </c>
      <c r="G5007" s="195">
        <v>54</v>
      </c>
      <c r="H5007" s="195">
        <v>19</v>
      </c>
      <c r="I5007" s="195">
        <v>11</v>
      </c>
      <c r="J5007" s="196">
        <v>3</v>
      </c>
    </row>
    <row r="5008" spans="1:10" ht="14.1" customHeight="1" x14ac:dyDescent="0.25">
      <c r="A5008" s="198">
        <v>55</v>
      </c>
      <c r="B5008" s="192">
        <v>106</v>
      </c>
      <c r="C5008" s="192">
        <v>67</v>
      </c>
      <c r="D5008" s="192">
        <v>59</v>
      </c>
      <c r="E5008" s="192">
        <v>8</v>
      </c>
      <c r="F5008" s="192">
        <v>18</v>
      </c>
      <c r="G5008" s="192">
        <v>13</v>
      </c>
      <c r="H5008" s="192">
        <v>3</v>
      </c>
      <c r="I5008" s="192">
        <v>3</v>
      </c>
      <c r="J5008" s="193">
        <v>2</v>
      </c>
    </row>
    <row r="5009" spans="1:10" ht="14.1" customHeight="1" x14ac:dyDescent="0.25">
      <c r="A5009" s="198">
        <v>56</v>
      </c>
      <c r="B5009" s="192">
        <v>133</v>
      </c>
      <c r="C5009" s="192">
        <v>80</v>
      </c>
      <c r="D5009" s="192">
        <v>71</v>
      </c>
      <c r="E5009" s="192">
        <v>9</v>
      </c>
      <c r="F5009" s="192">
        <v>23</v>
      </c>
      <c r="G5009" s="192">
        <v>22</v>
      </c>
      <c r="H5009" s="192">
        <v>3</v>
      </c>
      <c r="I5009" s="192">
        <v>5</v>
      </c>
      <c r="J5009" s="193" t="s">
        <v>80</v>
      </c>
    </row>
    <row r="5010" spans="1:10" x14ac:dyDescent="0.25">
      <c r="A5010" s="300">
        <v>57</v>
      </c>
      <c r="B5010" s="207">
        <v>120</v>
      </c>
      <c r="C5010" s="207">
        <v>76</v>
      </c>
      <c r="D5010" s="207">
        <v>66</v>
      </c>
      <c r="E5010" s="207">
        <v>10</v>
      </c>
      <c r="F5010" s="207">
        <v>16</v>
      </c>
      <c r="G5010" s="207">
        <v>13</v>
      </c>
      <c r="H5010" s="207">
        <v>9</v>
      </c>
      <c r="I5010" s="207">
        <v>5</v>
      </c>
      <c r="J5010" s="208">
        <v>1</v>
      </c>
    </row>
    <row r="5011" spans="1:10" ht="15.95" customHeight="1" x14ac:dyDescent="0.25">
      <c r="A5011" s="198">
        <v>58</v>
      </c>
      <c r="B5011" s="192">
        <v>141</v>
      </c>
      <c r="C5011" s="192">
        <v>94</v>
      </c>
      <c r="D5011" s="192">
        <v>84</v>
      </c>
      <c r="E5011" s="192">
        <v>10</v>
      </c>
      <c r="F5011" s="192">
        <v>22</v>
      </c>
      <c r="G5011" s="192">
        <v>13</v>
      </c>
      <c r="H5011" s="192">
        <v>6</v>
      </c>
      <c r="I5011" s="192">
        <v>6</v>
      </c>
      <c r="J5011" s="193" t="s">
        <v>80</v>
      </c>
    </row>
    <row r="5012" spans="1:10" ht="15.95" customHeight="1" x14ac:dyDescent="0.25">
      <c r="A5012" s="198">
        <v>59</v>
      </c>
      <c r="B5012" s="192">
        <v>150</v>
      </c>
      <c r="C5012" s="192">
        <v>112</v>
      </c>
      <c r="D5012" s="192">
        <v>103</v>
      </c>
      <c r="E5012" s="192">
        <v>9</v>
      </c>
      <c r="F5012" s="192">
        <v>15</v>
      </c>
      <c r="G5012" s="192">
        <v>10</v>
      </c>
      <c r="H5012" s="192">
        <v>3</v>
      </c>
      <c r="I5012" s="192">
        <v>10</v>
      </c>
      <c r="J5012" s="193" t="s">
        <v>80</v>
      </c>
    </row>
    <row r="5013" spans="1:10" ht="15.95" customHeight="1" x14ac:dyDescent="0.25">
      <c r="A5013" s="199" t="s">
        <v>23</v>
      </c>
      <c r="B5013" s="195">
        <v>650</v>
      </c>
      <c r="C5013" s="195">
        <v>429</v>
      </c>
      <c r="D5013" s="195">
        <v>383</v>
      </c>
      <c r="E5013" s="195">
        <v>46</v>
      </c>
      <c r="F5013" s="195">
        <v>94</v>
      </c>
      <c r="G5013" s="195">
        <v>71</v>
      </c>
      <c r="H5013" s="195">
        <v>24</v>
      </c>
      <c r="I5013" s="195">
        <v>29</v>
      </c>
      <c r="J5013" s="196">
        <v>3</v>
      </c>
    </row>
    <row r="5014" spans="1:10" ht="15.95" customHeight="1" x14ac:dyDescent="0.25">
      <c r="A5014" s="198">
        <v>60</v>
      </c>
      <c r="B5014" s="192">
        <v>153</v>
      </c>
      <c r="C5014" s="192">
        <v>97</v>
      </c>
      <c r="D5014" s="192">
        <v>87</v>
      </c>
      <c r="E5014" s="192">
        <v>10</v>
      </c>
      <c r="F5014" s="192">
        <v>19</v>
      </c>
      <c r="G5014" s="192">
        <v>15</v>
      </c>
      <c r="H5014" s="192">
        <v>5</v>
      </c>
      <c r="I5014" s="192">
        <v>17</v>
      </c>
      <c r="J5014" s="193" t="s">
        <v>80</v>
      </c>
    </row>
    <row r="5015" spans="1:10" ht="15.95" customHeight="1" x14ac:dyDescent="0.25">
      <c r="A5015" s="198">
        <v>61</v>
      </c>
      <c r="B5015" s="192">
        <v>182</v>
      </c>
      <c r="C5015" s="192">
        <v>123</v>
      </c>
      <c r="D5015" s="192">
        <v>110</v>
      </c>
      <c r="E5015" s="192">
        <v>13</v>
      </c>
      <c r="F5015" s="192">
        <v>26</v>
      </c>
      <c r="G5015" s="192">
        <v>17</v>
      </c>
      <c r="H5015" s="192">
        <v>2</v>
      </c>
      <c r="I5015" s="192">
        <v>13</v>
      </c>
      <c r="J5015" s="193">
        <v>1</v>
      </c>
    </row>
    <row r="5016" spans="1:10" ht="15.95" customHeight="1" x14ac:dyDescent="0.25">
      <c r="A5016" s="198">
        <v>62</v>
      </c>
      <c r="B5016" s="192">
        <v>182</v>
      </c>
      <c r="C5016" s="192">
        <v>105</v>
      </c>
      <c r="D5016" s="192">
        <v>97</v>
      </c>
      <c r="E5016" s="192">
        <v>8</v>
      </c>
      <c r="F5016" s="192">
        <v>27</v>
      </c>
      <c r="G5016" s="192">
        <v>26</v>
      </c>
      <c r="H5016" s="192">
        <v>8</v>
      </c>
      <c r="I5016" s="192">
        <v>16</v>
      </c>
      <c r="J5016" s="193" t="s">
        <v>80</v>
      </c>
    </row>
    <row r="5017" spans="1:10" ht="15.95" customHeight="1" x14ac:dyDescent="0.25">
      <c r="A5017" s="198">
        <v>63</v>
      </c>
      <c r="B5017" s="192">
        <v>185</v>
      </c>
      <c r="C5017" s="192">
        <v>126</v>
      </c>
      <c r="D5017" s="192">
        <v>116</v>
      </c>
      <c r="E5017" s="192">
        <v>10</v>
      </c>
      <c r="F5017" s="192">
        <v>17</v>
      </c>
      <c r="G5017" s="192">
        <v>18</v>
      </c>
      <c r="H5017" s="192">
        <v>8</v>
      </c>
      <c r="I5017" s="192">
        <v>16</v>
      </c>
      <c r="J5017" s="193" t="s">
        <v>80</v>
      </c>
    </row>
    <row r="5018" spans="1:10" ht="15.95" customHeight="1" x14ac:dyDescent="0.25">
      <c r="A5018" s="198">
        <v>64</v>
      </c>
      <c r="B5018" s="192">
        <v>162</v>
      </c>
      <c r="C5018" s="192">
        <v>110</v>
      </c>
      <c r="D5018" s="192">
        <v>105</v>
      </c>
      <c r="E5018" s="192">
        <v>5</v>
      </c>
      <c r="F5018" s="192">
        <v>19</v>
      </c>
      <c r="G5018" s="192">
        <v>15</v>
      </c>
      <c r="H5018" s="192">
        <v>1</v>
      </c>
      <c r="I5018" s="192">
        <v>16</v>
      </c>
      <c r="J5018" s="193">
        <v>1</v>
      </c>
    </row>
    <row r="5019" spans="1:10" ht="15.95" customHeight="1" x14ac:dyDescent="0.25">
      <c r="A5019" s="199" t="s">
        <v>24</v>
      </c>
      <c r="B5019" s="195">
        <v>864</v>
      </c>
      <c r="C5019" s="195">
        <v>561</v>
      </c>
      <c r="D5019" s="195">
        <v>515</v>
      </c>
      <c r="E5019" s="195">
        <v>46</v>
      </c>
      <c r="F5019" s="195">
        <v>108</v>
      </c>
      <c r="G5019" s="195">
        <v>91</v>
      </c>
      <c r="H5019" s="195">
        <v>24</v>
      </c>
      <c r="I5019" s="195">
        <v>78</v>
      </c>
      <c r="J5019" s="196">
        <v>2</v>
      </c>
    </row>
    <row r="5020" spans="1:10" ht="15.95" customHeight="1" x14ac:dyDescent="0.25">
      <c r="A5020" s="198">
        <v>65</v>
      </c>
      <c r="B5020" s="192">
        <v>163</v>
      </c>
      <c r="C5020" s="192">
        <v>107</v>
      </c>
      <c r="D5020" s="192">
        <v>104</v>
      </c>
      <c r="E5020" s="192">
        <v>3</v>
      </c>
      <c r="F5020" s="192">
        <v>19</v>
      </c>
      <c r="G5020" s="192">
        <v>10</v>
      </c>
      <c r="H5020" s="192">
        <v>4</v>
      </c>
      <c r="I5020" s="192">
        <v>23</v>
      </c>
      <c r="J5020" s="193" t="s">
        <v>80</v>
      </c>
    </row>
    <row r="5021" spans="1:10" ht="15.95" customHeight="1" x14ac:dyDescent="0.25">
      <c r="A5021" s="198">
        <v>66</v>
      </c>
      <c r="B5021" s="192">
        <v>153</v>
      </c>
      <c r="C5021" s="192">
        <v>91</v>
      </c>
      <c r="D5021" s="192">
        <v>86</v>
      </c>
      <c r="E5021" s="192">
        <v>5</v>
      </c>
      <c r="F5021" s="192">
        <v>20</v>
      </c>
      <c r="G5021" s="192">
        <v>16</v>
      </c>
      <c r="H5021" s="192">
        <v>2</v>
      </c>
      <c r="I5021" s="192">
        <v>23</v>
      </c>
      <c r="J5021" s="193">
        <v>1</v>
      </c>
    </row>
    <row r="5022" spans="1:10" ht="15.95" customHeight="1" x14ac:dyDescent="0.25">
      <c r="A5022" s="198">
        <v>67</v>
      </c>
      <c r="B5022" s="192">
        <v>153</v>
      </c>
      <c r="C5022" s="192">
        <v>100</v>
      </c>
      <c r="D5022" s="192">
        <v>95</v>
      </c>
      <c r="E5022" s="192">
        <v>5</v>
      </c>
      <c r="F5022" s="192">
        <v>14</v>
      </c>
      <c r="G5022" s="192">
        <v>11</v>
      </c>
      <c r="H5022" s="192">
        <v>3</v>
      </c>
      <c r="I5022" s="192">
        <v>25</v>
      </c>
      <c r="J5022" s="193" t="s">
        <v>80</v>
      </c>
    </row>
    <row r="5023" spans="1:10" ht="15.95" customHeight="1" x14ac:dyDescent="0.25">
      <c r="A5023" s="198">
        <v>68</v>
      </c>
      <c r="B5023" s="192">
        <v>114</v>
      </c>
      <c r="C5023" s="192">
        <v>68</v>
      </c>
      <c r="D5023" s="192">
        <v>60</v>
      </c>
      <c r="E5023" s="192">
        <v>8</v>
      </c>
      <c r="F5023" s="192">
        <v>9</v>
      </c>
      <c r="G5023" s="192">
        <v>18</v>
      </c>
      <c r="H5023" s="192">
        <v>2</v>
      </c>
      <c r="I5023" s="192">
        <v>17</v>
      </c>
      <c r="J5023" s="193" t="s">
        <v>80</v>
      </c>
    </row>
    <row r="5024" spans="1:10" ht="15.95" customHeight="1" x14ac:dyDescent="0.25">
      <c r="A5024" s="198">
        <v>69</v>
      </c>
      <c r="B5024" s="192">
        <v>121</v>
      </c>
      <c r="C5024" s="192">
        <v>72</v>
      </c>
      <c r="D5024" s="192">
        <v>66</v>
      </c>
      <c r="E5024" s="192">
        <v>6</v>
      </c>
      <c r="F5024" s="192">
        <v>13</v>
      </c>
      <c r="G5024" s="192">
        <v>15</v>
      </c>
      <c r="H5024" s="192">
        <v>1</v>
      </c>
      <c r="I5024" s="192">
        <v>20</v>
      </c>
      <c r="J5024" s="193" t="s">
        <v>80</v>
      </c>
    </row>
    <row r="5025" spans="1:19" ht="19.5" customHeight="1" x14ac:dyDescent="0.25">
      <c r="A5025" s="199" t="s">
        <v>25</v>
      </c>
      <c r="B5025" s="195">
        <v>704</v>
      </c>
      <c r="C5025" s="195">
        <v>438</v>
      </c>
      <c r="D5025" s="195">
        <v>411</v>
      </c>
      <c r="E5025" s="195">
        <v>27</v>
      </c>
      <c r="F5025" s="195">
        <v>75</v>
      </c>
      <c r="G5025" s="195">
        <v>70</v>
      </c>
      <c r="H5025" s="195">
        <v>12</v>
      </c>
      <c r="I5025" s="195">
        <v>108</v>
      </c>
      <c r="J5025" s="196">
        <v>1</v>
      </c>
    </row>
    <row r="5026" spans="1:19" ht="15.95" customHeight="1" x14ac:dyDescent="0.25">
      <c r="A5026" s="197" t="s">
        <v>151</v>
      </c>
      <c r="B5026" s="192">
        <v>778</v>
      </c>
      <c r="C5026" s="192">
        <v>408</v>
      </c>
      <c r="D5026" s="192">
        <v>383</v>
      </c>
      <c r="E5026" s="192">
        <v>25</v>
      </c>
      <c r="F5026" s="192">
        <v>63</v>
      </c>
      <c r="G5026" s="192">
        <v>42</v>
      </c>
      <c r="H5026" s="192">
        <v>4</v>
      </c>
      <c r="I5026" s="192">
        <v>259</v>
      </c>
      <c r="J5026" s="193">
        <v>2</v>
      </c>
    </row>
    <row r="5027" spans="1:19" ht="15.95" customHeight="1" x14ac:dyDescent="0.25">
      <c r="A5027" s="203" t="s">
        <v>33</v>
      </c>
      <c r="B5027" s="192" t="s">
        <v>80</v>
      </c>
      <c r="C5027" s="192" t="s">
        <v>80</v>
      </c>
      <c r="D5027" s="192" t="s">
        <v>80</v>
      </c>
      <c r="E5027" s="192" t="s">
        <v>80</v>
      </c>
      <c r="F5027" s="192" t="s">
        <v>80</v>
      </c>
      <c r="G5027" s="192" t="s">
        <v>80</v>
      </c>
      <c r="H5027" s="192" t="s">
        <v>80</v>
      </c>
      <c r="I5027" s="192" t="s">
        <v>80</v>
      </c>
      <c r="J5027" s="193" t="s">
        <v>80</v>
      </c>
    </row>
    <row r="5028" spans="1:19" ht="32.25" customHeight="1" x14ac:dyDescent="0.25">
      <c r="A5028" s="204" t="s">
        <v>36</v>
      </c>
      <c r="B5028" s="195"/>
      <c r="C5028" s="195"/>
      <c r="D5028" s="195"/>
      <c r="E5028" s="195"/>
      <c r="F5028" s="195"/>
      <c r="G5028" s="195"/>
      <c r="H5028" s="195"/>
      <c r="I5028" s="195"/>
      <c r="J5028" s="196"/>
    </row>
    <row r="5029" spans="1:19" ht="15.95" customHeight="1" x14ac:dyDescent="0.25">
      <c r="A5029" s="203" t="s">
        <v>38</v>
      </c>
      <c r="B5029" s="192">
        <v>5756</v>
      </c>
      <c r="C5029" s="192">
        <v>3091</v>
      </c>
      <c r="D5029" s="192">
        <v>2654</v>
      </c>
      <c r="E5029" s="192">
        <v>437</v>
      </c>
      <c r="F5029" s="192">
        <v>1901</v>
      </c>
      <c r="G5029" s="192">
        <v>415</v>
      </c>
      <c r="H5029" s="192">
        <v>202</v>
      </c>
      <c r="I5029" s="192">
        <v>90</v>
      </c>
      <c r="J5029" s="193">
        <v>57</v>
      </c>
    </row>
    <row r="5030" spans="1:19" ht="31.5" customHeight="1" x14ac:dyDescent="0.25">
      <c r="A5030" s="205" t="s">
        <v>39</v>
      </c>
      <c r="B5030" s="192">
        <v>2100</v>
      </c>
      <c r="C5030" s="192">
        <v>1241</v>
      </c>
      <c r="D5030" s="192">
        <v>1163</v>
      </c>
      <c r="E5030" s="192">
        <v>78</v>
      </c>
      <c r="F5030" s="192">
        <v>219</v>
      </c>
      <c r="G5030" s="192">
        <v>181</v>
      </c>
      <c r="H5030" s="192">
        <v>34</v>
      </c>
      <c r="I5030" s="192">
        <v>421</v>
      </c>
      <c r="J5030" s="193">
        <v>4</v>
      </c>
    </row>
    <row r="5031" spans="1:19" ht="15.95" customHeight="1" x14ac:dyDescent="0.25">
      <c r="A5031" s="203" t="s">
        <v>152</v>
      </c>
      <c r="B5031" s="192">
        <v>7856</v>
      </c>
      <c r="C5031" s="192">
        <v>4332</v>
      </c>
      <c r="D5031" s="192">
        <v>3817</v>
      </c>
      <c r="E5031" s="192">
        <v>515</v>
      </c>
      <c r="F5031" s="192">
        <v>2120</v>
      </c>
      <c r="G5031" s="192">
        <v>596</v>
      </c>
      <c r="H5031" s="192">
        <v>236</v>
      </c>
      <c r="I5031" s="192">
        <v>511</v>
      </c>
      <c r="J5031" s="193">
        <v>61</v>
      </c>
    </row>
    <row r="5032" spans="1:19" ht="15.95" customHeight="1" x14ac:dyDescent="0.25">
      <c r="A5032" s="203" t="s">
        <v>153</v>
      </c>
      <c r="B5032" s="192">
        <v>1332</v>
      </c>
      <c r="C5032" s="192">
        <v>268</v>
      </c>
      <c r="D5032" s="192">
        <v>208</v>
      </c>
      <c r="E5032" s="192">
        <v>60</v>
      </c>
      <c r="F5032" s="192">
        <v>1001</v>
      </c>
      <c r="G5032" s="192">
        <v>17</v>
      </c>
      <c r="H5032" s="192">
        <v>14</v>
      </c>
      <c r="I5032" s="192">
        <v>1</v>
      </c>
      <c r="J5032" s="193">
        <v>31</v>
      </c>
    </row>
    <row r="5033" spans="1:19" ht="15.95" customHeight="1" x14ac:dyDescent="0.25">
      <c r="A5033" s="206" t="s">
        <v>154</v>
      </c>
      <c r="B5033" s="207">
        <v>7856</v>
      </c>
      <c r="C5033" s="207">
        <v>4332</v>
      </c>
      <c r="D5033" s="207">
        <v>3817</v>
      </c>
      <c r="E5033" s="207">
        <v>515</v>
      </c>
      <c r="F5033" s="207">
        <v>2120</v>
      </c>
      <c r="G5033" s="207">
        <v>596</v>
      </c>
      <c r="H5033" s="207">
        <v>236</v>
      </c>
      <c r="I5033" s="207">
        <v>511</v>
      </c>
      <c r="J5033" s="208">
        <v>61</v>
      </c>
    </row>
    <row r="5034" spans="1:19" x14ac:dyDescent="0.25">
      <c r="A5034" s="212" t="s">
        <v>3</v>
      </c>
      <c r="B5034" s="185"/>
      <c r="C5034" s="185"/>
      <c r="D5034" s="185"/>
      <c r="E5034" s="185"/>
      <c r="F5034" s="186"/>
      <c r="G5034" s="187"/>
      <c r="H5034" s="187"/>
      <c r="I5034" s="482" t="s">
        <v>81</v>
      </c>
      <c r="J5034" s="482"/>
    </row>
    <row r="5035" spans="1:19" ht="15" customHeight="1" x14ac:dyDescent="0.25">
      <c r="A5035" s="290" t="s">
        <v>9</v>
      </c>
      <c r="B5035" s="189">
        <v>8638</v>
      </c>
      <c r="C5035" s="189">
        <v>4141</v>
      </c>
      <c r="D5035" s="189">
        <v>3631</v>
      </c>
      <c r="E5035" s="189">
        <v>510</v>
      </c>
      <c r="F5035" s="189">
        <v>1620</v>
      </c>
      <c r="G5035" s="189">
        <v>798</v>
      </c>
      <c r="H5035" s="189">
        <v>247</v>
      </c>
      <c r="I5035" s="189">
        <v>1755</v>
      </c>
      <c r="J5035" s="190">
        <v>77</v>
      </c>
      <c r="K5035" s="175"/>
      <c r="L5035" s="175"/>
      <c r="M5035" s="175"/>
      <c r="N5035" s="175"/>
      <c r="O5035" s="175"/>
      <c r="P5035" s="175"/>
      <c r="Q5035" s="175"/>
      <c r="R5035" s="175"/>
      <c r="S5035" s="175"/>
    </row>
    <row r="5036" spans="1:19" ht="24.75" customHeight="1" x14ac:dyDescent="0.25">
      <c r="A5036" s="211" t="s">
        <v>48</v>
      </c>
      <c r="B5036" s="192"/>
      <c r="C5036" s="192"/>
      <c r="D5036" s="192"/>
      <c r="E5036" s="192"/>
      <c r="F5036" s="192"/>
      <c r="G5036" s="192"/>
      <c r="H5036" s="192"/>
      <c r="I5036" s="192"/>
      <c r="J5036" s="193"/>
      <c r="K5036" s="175"/>
      <c r="L5036" s="175"/>
      <c r="M5036" s="175"/>
      <c r="N5036" s="175"/>
      <c r="O5036" s="175"/>
      <c r="P5036" s="175"/>
      <c r="Q5036" s="175"/>
      <c r="R5036" s="175"/>
      <c r="S5036" s="175"/>
    </row>
    <row r="5037" spans="1:19" ht="15" customHeight="1" x14ac:dyDescent="0.25">
      <c r="A5037" s="197" t="s">
        <v>209</v>
      </c>
      <c r="B5037" s="192" t="s">
        <v>80</v>
      </c>
      <c r="C5037" s="192" t="s">
        <v>80</v>
      </c>
      <c r="D5037" s="192" t="s">
        <v>80</v>
      </c>
      <c r="E5037" s="192" t="s">
        <v>80</v>
      </c>
      <c r="F5037" s="192" t="s">
        <v>80</v>
      </c>
      <c r="G5037" s="192" t="s">
        <v>80</v>
      </c>
      <c r="H5037" s="192" t="s">
        <v>80</v>
      </c>
      <c r="I5037" s="192" t="s">
        <v>80</v>
      </c>
      <c r="J5037" s="193" t="s">
        <v>80</v>
      </c>
    </row>
    <row r="5038" spans="1:19" ht="15" customHeight="1" x14ac:dyDescent="0.25">
      <c r="A5038" s="198">
        <v>16</v>
      </c>
      <c r="B5038" s="192">
        <v>94</v>
      </c>
      <c r="C5038" s="192" t="s">
        <v>80</v>
      </c>
      <c r="D5038" s="192" t="s">
        <v>80</v>
      </c>
      <c r="E5038" s="192" t="s">
        <v>80</v>
      </c>
      <c r="F5038" s="192">
        <v>90</v>
      </c>
      <c r="G5038" s="192" t="s">
        <v>80</v>
      </c>
      <c r="H5038" s="192" t="s">
        <v>80</v>
      </c>
      <c r="I5038" s="192" t="s">
        <v>80</v>
      </c>
      <c r="J5038" s="193">
        <v>4</v>
      </c>
    </row>
    <row r="5039" spans="1:19" ht="15" customHeight="1" x14ac:dyDescent="0.25">
      <c r="A5039" s="198">
        <v>17</v>
      </c>
      <c r="B5039" s="192">
        <v>104</v>
      </c>
      <c r="C5039" s="192">
        <v>1</v>
      </c>
      <c r="D5039" s="192" t="s">
        <v>80</v>
      </c>
      <c r="E5039" s="192">
        <v>1</v>
      </c>
      <c r="F5039" s="192">
        <v>98</v>
      </c>
      <c r="G5039" s="192" t="s">
        <v>80</v>
      </c>
      <c r="H5039" s="192" t="s">
        <v>80</v>
      </c>
      <c r="I5039" s="192" t="s">
        <v>80</v>
      </c>
      <c r="J5039" s="193">
        <v>5</v>
      </c>
    </row>
    <row r="5040" spans="1:19" ht="15" customHeight="1" x14ac:dyDescent="0.25">
      <c r="A5040" s="198">
        <v>18</v>
      </c>
      <c r="B5040" s="192">
        <v>89</v>
      </c>
      <c r="C5040" s="192">
        <v>3</v>
      </c>
      <c r="D5040" s="192">
        <v>2</v>
      </c>
      <c r="E5040" s="192">
        <v>1</v>
      </c>
      <c r="F5040" s="192">
        <v>82</v>
      </c>
      <c r="G5040" s="192" t="s">
        <v>80</v>
      </c>
      <c r="H5040" s="192" t="s">
        <v>80</v>
      </c>
      <c r="I5040" s="192" t="s">
        <v>80</v>
      </c>
      <c r="J5040" s="193">
        <v>4</v>
      </c>
    </row>
    <row r="5041" spans="1:10" ht="15" customHeight="1" x14ac:dyDescent="0.25">
      <c r="A5041" s="198">
        <v>19</v>
      </c>
      <c r="B5041" s="192">
        <v>98</v>
      </c>
      <c r="C5041" s="192">
        <v>5</v>
      </c>
      <c r="D5041" s="192">
        <v>3</v>
      </c>
      <c r="E5041" s="192">
        <v>2</v>
      </c>
      <c r="F5041" s="192">
        <v>87</v>
      </c>
      <c r="G5041" s="192" t="s">
        <v>80</v>
      </c>
      <c r="H5041" s="192">
        <v>1</v>
      </c>
      <c r="I5041" s="192" t="s">
        <v>80</v>
      </c>
      <c r="J5041" s="193">
        <v>5</v>
      </c>
    </row>
    <row r="5042" spans="1:10" ht="15" customHeight="1" x14ac:dyDescent="0.25">
      <c r="A5042" s="199" t="s">
        <v>15</v>
      </c>
      <c r="B5042" s="195">
        <v>385</v>
      </c>
      <c r="C5042" s="195">
        <v>9</v>
      </c>
      <c r="D5042" s="195">
        <v>5</v>
      </c>
      <c r="E5042" s="195">
        <v>4</v>
      </c>
      <c r="F5042" s="195">
        <v>357</v>
      </c>
      <c r="G5042" s="195" t="s">
        <v>80</v>
      </c>
      <c r="H5042" s="195">
        <v>1</v>
      </c>
      <c r="I5042" s="195" t="s">
        <v>80</v>
      </c>
      <c r="J5042" s="196">
        <v>18</v>
      </c>
    </row>
    <row r="5043" spans="1:10" ht="15" customHeight="1" x14ac:dyDescent="0.25">
      <c r="A5043" s="198">
        <v>20</v>
      </c>
      <c r="B5043" s="192">
        <v>87</v>
      </c>
      <c r="C5043" s="192">
        <v>14</v>
      </c>
      <c r="D5043" s="192">
        <v>12</v>
      </c>
      <c r="E5043" s="192">
        <v>2</v>
      </c>
      <c r="F5043" s="192">
        <v>71</v>
      </c>
      <c r="G5043" s="192" t="s">
        <v>80</v>
      </c>
      <c r="H5043" s="192" t="s">
        <v>80</v>
      </c>
      <c r="I5043" s="192" t="s">
        <v>80</v>
      </c>
      <c r="J5043" s="193">
        <v>2</v>
      </c>
    </row>
    <row r="5044" spans="1:10" ht="15" customHeight="1" x14ac:dyDescent="0.25">
      <c r="A5044" s="198">
        <v>21</v>
      </c>
      <c r="B5044" s="192">
        <v>101</v>
      </c>
      <c r="C5044" s="192">
        <v>21</v>
      </c>
      <c r="D5044" s="192">
        <v>14</v>
      </c>
      <c r="E5044" s="192">
        <v>7</v>
      </c>
      <c r="F5044" s="192">
        <v>78</v>
      </c>
      <c r="G5044" s="192" t="s">
        <v>80</v>
      </c>
      <c r="H5044" s="192" t="s">
        <v>80</v>
      </c>
      <c r="I5044" s="192" t="s">
        <v>80</v>
      </c>
      <c r="J5044" s="193">
        <v>2</v>
      </c>
    </row>
    <row r="5045" spans="1:10" ht="15" customHeight="1" x14ac:dyDescent="0.25">
      <c r="A5045" s="198">
        <v>22</v>
      </c>
      <c r="B5045" s="192">
        <v>86</v>
      </c>
      <c r="C5045" s="192">
        <v>24</v>
      </c>
      <c r="D5045" s="192">
        <v>19</v>
      </c>
      <c r="E5045" s="192">
        <v>5</v>
      </c>
      <c r="F5045" s="192">
        <v>58</v>
      </c>
      <c r="G5045" s="192" t="s">
        <v>80</v>
      </c>
      <c r="H5045" s="192">
        <v>2</v>
      </c>
      <c r="I5045" s="192" t="s">
        <v>80</v>
      </c>
      <c r="J5045" s="193">
        <v>2</v>
      </c>
    </row>
    <row r="5046" spans="1:10" ht="15" customHeight="1" x14ac:dyDescent="0.25">
      <c r="A5046" s="198">
        <v>23</v>
      </c>
      <c r="B5046" s="192">
        <v>66</v>
      </c>
      <c r="C5046" s="192">
        <v>28</v>
      </c>
      <c r="D5046" s="192">
        <v>23</v>
      </c>
      <c r="E5046" s="192">
        <v>5</v>
      </c>
      <c r="F5046" s="192">
        <v>36</v>
      </c>
      <c r="G5046" s="192" t="s">
        <v>80</v>
      </c>
      <c r="H5046" s="192" t="s">
        <v>80</v>
      </c>
      <c r="I5046" s="192" t="s">
        <v>80</v>
      </c>
      <c r="J5046" s="193">
        <v>2</v>
      </c>
    </row>
    <row r="5047" spans="1:10" ht="15" customHeight="1" x14ac:dyDescent="0.25">
      <c r="A5047" s="198">
        <v>24</v>
      </c>
      <c r="B5047" s="192">
        <v>69</v>
      </c>
      <c r="C5047" s="192">
        <v>38</v>
      </c>
      <c r="D5047" s="192">
        <v>29</v>
      </c>
      <c r="E5047" s="192">
        <v>9</v>
      </c>
      <c r="F5047" s="192">
        <v>27</v>
      </c>
      <c r="G5047" s="192">
        <v>2</v>
      </c>
      <c r="H5047" s="192">
        <v>1</v>
      </c>
      <c r="I5047" s="192" t="s">
        <v>80</v>
      </c>
      <c r="J5047" s="193">
        <v>1</v>
      </c>
    </row>
    <row r="5048" spans="1:10" ht="15" customHeight="1" x14ac:dyDescent="0.25">
      <c r="A5048" s="199" t="s">
        <v>16</v>
      </c>
      <c r="B5048" s="195">
        <v>409</v>
      </c>
      <c r="C5048" s="195">
        <v>125</v>
      </c>
      <c r="D5048" s="195">
        <v>97</v>
      </c>
      <c r="E5048" s="195">
        <v>28</v>
      </c>
      <c r="F5048" s="195">
        <v>270</v>
      </c>
      <c r="G5048" s="195">
        <v>2</v>
      </c>
      <c r="H5048" s="195">
        <v>3</v>
      </c>
      <c r="I5048" s="195" t="s">
        <v>80</v>
      </c>
      <c r="J5048" s="196">
        <v>9</v>
      </c>
    </row>
    <row r="5049" spans="1:10" ht="15" customHeight="1" x14ac:dyDescent="0.25">
      <c r="A5049" s="198">
        <v>25</v>
      </c>
      <c r="B5049" s="192">
        <v>68</v>
      </c>
      <c r="C5049" s="192">
        <v>41</v>
      </c>
      <c r="D5049" s="192">
        <v>34</v>
      </c>
      <c r="E5049" s="192">
        <v>7</v>
      </c>
      <c r="F5049" s="192">
        <v>20</v>
      </c>
      <c r="G5049" s="192">
        <v>3</v>
      </c>
      <c r="H5049" s="192">
        <v>3</v>
      </c>
      <c r="I5049" s="192" t="s">
        <v>80</v>
      </c>
      <c r="J5049" s="193">
        <v>1</v>
      </c>
    </row>
    <row r="5050" spans="1:10" ht="15" customHeight="1" x14ac:dyDescent="0.25">
      <c r="A5050" s="198">
        <v>26</v>
      </c>
      <c r="B5050" s="192">
        <v>83</v>
      </c>
      <c r="C5050" s="192">
        <v>48</v>
      </c>
      <c r="D5050" s="192">
        <v>37</v>
      </c>
      <c r="E5050" s="192">
        <v>11</v>
      </c>
      <c r="F5050" s="192">
        <v>30</v>
      </c>
      <c r="G5050" s="192">
        <v>3</v>
      </c>
      <c r="H5050" s="192" t="s">
        <v>80</v>
      </c>
      <c r="I5050" s="192">
        <v>1</v>
      </c>
      <c r="J5050" s="193">
        <v>1</v>
      </c>
    </row>
    <row r="5051" spans="1:10" ht="15" customHeight="1" x14ac:dyDescent="0.25">
      <c r="A5051" s="198">
        <v>27</v>
      </c>
      <c r="B5051" s="192">
        <v>72</v>
      </c>
      <c r="C5051" s="192">
        <v>39</v>
      </c>
      <c r="D5051" s="192">
        <v>30</v>
      </c>
      <c r="E5051" s="192">
        <v>9</v>
      </c>
      <c r="F5051" s="192">
        <v>21</v>
      </c>
      <c r="G5051" s="192">
        <v>5</v>
      </c>
      <c r="H5051" s="192">
        <v>4</v>
      </c>
      <c r="I5051" s="192" t="s">
        <v>80</v>
      </c>
      <c r="J5051" s="193">
        <v>3</v>
      </c>
    </row>
    <row r="5052" spans="1:10" ht="15" customHeight="1" x14ac:dyDescent="0.25">
      <c r="A5052" s="198">
        <v>28</v>
      </c>
      <c r="B5052" s="192">
        <v>89</v>
      </c>
      <c r="C5052" s="192">
        <v>55</v>
      </c>
      <c r="D5052" s="192">
        <v>47</v>
      </c>
      <c r="E5052" s="192">
        <v>8</v>
      </c>
      <c r="F5052" s="192">
        <v>21</v>
      </c>
      <c r="G5052" s="192">
        <v>6</v>
      </c>
      <c r="H5052" s="192">
        <v>4</v>
      </c>
      <c r="I5052" s="192">
        <v>1</v>
      </c>
      <c r="J5052" s="193">
        <v>2</v>
      </c>
    </row>
    <row r="5053" spans="1:10" ht="15" customHeight="1" x14ac:dyDescent="0.25">
      <c r="A5053" s="198">
        <v>29</v>
      </c>
      <c r="B5053" s="192">
        <v>91</v>
      </c>
      <c r="C5053" s="192">
        <v>55</v>
      </c>
      <c r="D5053" s="192">
        <v>46</v>
      </c>
      <c r="E5053" s="192">
        <v>9</v>
      </c>
      <c r="F5053" s="192">
        <v>25</v>
      </c>
      <c r="G5053" s="192">
        <v>9</v>
      </c>
      <c r="H5053" s="192">
        <v>2</v>
      </c>
      <c r="I5053" s="192" t="s">
        <v>80</v>
      </c>
      <c r="J5053" s="193" t="s">
        <v>80</v>
      </c>
    </row>
    <row r="5054" spans="1:10" ht="15" customHeight="1" x14ac:dyDescent="0.25">
      <c r="A5054" s="199" t="s">
        <v>17</v>
      </c>
      <c r="B5054" s="195">
        <v>403</v>
      </c>
      <c r="C5054" s="195">
        <v>238</v>
      </c>
      <c r="D5054" s="195">
        <v>194</v>
      </c>
      <c r="E5054" s="195">
        <v>44</v>
      </c>
      <c r="F5054" s="195">
        <v>117</v>
      </c>
      <c r="G5054" s="195">
        <v>26</v>
      </c>
      <c r="H5054" s="195">
        <v>13</v>
      </c>
      <c r="I5054" s="195">
        <v>2</v>
      </c>
      <c r="J5054" s="196">
        <v>7</v>
      </c>
    </row>
    <row r="5055" spans="1:10" ht="15" customHeight="1" x14ac:dyDescent="0.25">
      <c r="A5055" s="198">
        <v>30</v>
      </c>
      <c r="B5055" s="192">
        <v>104</v>
      </c>
      <c r="C5055" s="192">
        <v>61</v>
      </c>
      <c r="D5055" s="192">
        <v>56</v>
      </c>
      <c r="E5055" s="192">
        <v>5</v>
      </c>
      <c r="F5055" s="192">
        <v>28</v>
      </c>
      <c r="G5055" s="192">
        <v>12</v>
      </c>
      <c r="H5055" s="192">
        <v>2</v>
      </c>
      <c r="I5055" s="192" t="s">
        <v>80</v>
      </c>
      <c r="J5055" s="193">
        <v>1</v>
      </c>
    </row>
    <row r="5056" spans="1:10" ht="15" customHeight="1" x14ac:dyDescent="0.25">
      <c r="A5056" s="198">
        <v>31</v>
      </c>
      <c r="B5056" s="192">
        <v>134</v>
      </c>
      <c r="C5056" s="192">
        <v>81</v>
      </c>
      <c r="D5056" s="192">
        <v>66</v>
      </c>
      <c r="E5056" s="192">
        <v>15</v>
      </c>
      <c r="F5056" s="192">
        <v>34</v>
      </c>
      <c r="G5056" s="192">
        <v>15</v>
      </c>
      <c r="H5056" s="192">
        <v>4</v>
      </c>
      <c r="I5056" s="192" t="s">
        <v>80</v>
      </c>
      <c r="J5056" s="193" t="s">
        <v>80</v>
      </c>
    </row>
    <row r="5057" spans="1:10" ht="15" customHeight="1" x14ac:dyDescent="0.25">
      <c r="A5057" s="198">
        <v>32</v>
      </c>
      <c r="B5057" s="192">
        <v>110</v>
      </c>
      <c r="C5057" s="192">
        <v>70</v>
      </c>
      <c r="D5057" s="192">
        <v>62</v>
      </c>
      <c r="E5057" s="192">
        <v>8</v>
      </c>
      <c r="F5057" s="192">
        <v>23</v>
      </c>
      <c r="G5057" s="192">
        <v>12</v>
      </c>
      <c r="H5057" s="192">
        <v>4</v>
      </c>
      <c r="I5057" s="192" t="s">
        <v>80</v>
      </c>
      <c r="J5057" s="193">
        <v>1</v>
      </c>
    </row>
    <row r="5058" spans="1:10" ht="15" customHeight="1" x14ac:dyDescent="0.25">
      <c r="A5058" s="198">
        <v>33</v>
      </c>
      <c r="B5058" s="192">
        <v>150</v>
      </c>
      <c r="C5058" s="192">
        <v>98</v>
      </c>
      <c r="D5058" s="192">
        <v>90</v>
      </c>
      <c r="E5058" s="192">
        <v>8</v>
      </c>
      <c r="F5058" s="192">
        <v>23</v>
      </c>
      <c r="G5058" s="192">
        <v>20</v>
      </c>
      <c r="H5058" s="192">
        <v>8</v>
      </c>
      <c r="I5058" s="192">
        <v>1</v>
      </c>
      <c r="J5058" s="193" t="s">
        <v>80</v>
      </c>
    </row>
    <row r="5059" spans="1:10" x14ac:dyDescent="0.25">
      <c r="A5059" s="300">
        <v>34</v>
      </c>
      <c r="B5059" s="207">
        <v>154</v>
      </c>
      <c r="C5059" s="207">
        <v>102</v>
      </c>
      <c r="D5059" s="207">
        <v>82</v>
      </c>
      <c r="E5059" s="207">
        <v>20</v>
      </c>
      <c r="F5059" s="207">
        <v>28</v>
      </c>
      <c r="G5059" s="207">
        <v>14</v>
      </c>
      <c r="H5059" s="207">
        <v>10</v>
      </c>
      <c r="I5059" s="207" t="s">
        <v>80</v>
      </c>
      <c r="J5059" s="208" t="s">
        <v>80</v>
      </c>
    </row>
    <row r="5060" spans="1:10" ht="14.1" customHeight="1" x14ac:dyDescent="0.25">
      <c r="A5060" s="199" t="s">
        <v>18</v>
      </c>
      <c r="B5060" s="195">
        <v>652</v>
      </c>
      <c r="C5060" s="195">
        <v>412</v>
      </c>
      <c r="D5060" s="195">
        <v>356</v>
      </c>
      <c r="E5060" s="195">
        <v>56</v>
      </c>
      <c r="F5060" s="195">
        <v>136</v>
      </c>
      <c r="G5060" s="195">
        <v>73</v>
      </c>
      <c r="H5060" s="195">
        <v>28</v>
      </c>
      <c r="I5060" s="195">
        <v>1</v>
      </c>
      <c r="J5060" s="196">
        <v>2</v>
      </c>
    </row>
    <row r="5061" spans="1:10" ht="14.1" customHeight="1" x14ac:dyDescent="0.25">
      <c r="A5061" s="198">
        <v>35</v>
      </c>
      <c r="B5061" s="192">
        <v>155</v>
      </c>
      <c r="C5061" s="192">
        <v>102</v>
      </c>
      <c r="D5061" s="192">
        <v>88</v>
      </c>
      <c r="E5061" s="192">
        <v>14</v>
      </c>
      <c r="F5061" s="192">
        <v>31</v>
      </c>
      <c r="G5061" s="192">
        <v>12</v>
      </c>
      <c r="H5061" s="192">
        <v>7</v>
      </c>
      <c r="I5061" s="192">
        <v>2</v>
      </c>
      <c r="J5061" s="193">
        <v>1</v>
      </c>
    </row>
    <row r="5062" spans="1:10" ht="14.1" customHeight="1" x14ac:dyDescent="0.25">
      <c r="A5062" s="198">
        <v>36</v>
      </c>
      <c r="B5062" s="192">
        <v>183</v>
      </c>
      <c r="C5062" s="192">
        <v>123</v>
      </c>
      <c r="D5062" s="192">
        <v>103</v>
      </c>
      <c r="E5062" s="192">
        <v>20</v>
      </c>
      <c r="F5062" s="192">
        <v>29</v>
      </c>
      <c r="G5062" s="192">
        <v>19</v>
      </c>
      <c r="H5062" s="192">
        <v>6</v>
      </c>
      <c r="I5062" s="192">
        <v>5</v>
      </c>
      <c r="J5062" s="193">
        <v>1</v>
      </c>
    </row>
    <row r="5063" spans="1:10" ht="14.1" customHeight="1" x14ac:dyDescent="0.25">
      <c r="A5063" s="198">
        <v>37</v>
      </c>
      <c r="B5063" s="192">
        <v>179</v>
      </c>
      <c r="C5063" s="192">
        <v>123</v>
      </c>
      <c r="D5063" s="192">
        <v>107</v>
      </c>
      <c r="E5063" s="192">
        <v>16</v>
      </c>
      <c r="F5063" s="192">
        <v>25</v>
      </c>
      <c r="G5063" s="192">
        <v>17</v>
      </c>
      <c r="H5063" s="192">
        <v>5</v>
      </c>
      <c r="I5063" s="192">
        <v>5</v>
      </c>
      <c r="J5063" s="193">
        <v>4</v>
      </c>
    </row>
    <row r="5064" spans="1:10" ht="14.1" customHeight="1" x14ac:dyDescent="0.25">
      <c r="A5064" s="198">
        <v>38</v>
      </c>
      <c r="B5064" s="192">
        <v>154</v>
      </c>
      <c r="C5064" s="192">
        <v>95</v>
      </c>
      <c r="D5064" s="192">
        <v>79</v>
      </c>
      <c r="E5064" s="192">
        <v>16</v>
      </c>
      <c r="F5064" s="192">
        <v>31</v>
      </c>
      <c r="G5064" s="192">
        <v>17</v>
      </c>
      <c r="H5064" s="192">
        <v>6</v>
      </c>
      <c r="I5064" s="192">
        <v>2</v>
      </c>
      <c r="J5064" s="193">
        <v>3</v>
      </c>
    </row>
    <row r="5065" spans="1:10" ht="14.1" customHeight="1" x14ac:dyDescent="0.25">
      <c r="A5065" s="198">
        <v>39</v>
      </c>
      <c r="B5065" s="192">
        <v>147</v>
      </c>
      <c r="C5065" s="192">
        <v>85</v>
      </c>
      <c r="D5065" s="192">
        <v>68</v>
      </c>
      <c r="E5065" s="192">
        <v>17</v>
      </c>
      <c r="F5065" s="192">
        <v>25</v>
      </c>
      <c r="G5065" s="192">
        <v>19</v>
      </c>
      <c r="H5065" s="192">
        <v>11</v>
      </c>
      <c r="I5065" s="192">
        <v>6</v>
      </c>
      <c r="J5065" s="193">
        <v>1</v>
      </c>
    </row>
    <row r="5066" spans="1:10" ht="18.75" customHeight="1" x14ac:dyDescent="0.25">
      <c r="A5066" s="199" t="s">
        <v>19</v>
      </c>
      <c r="B5066" s="195">
        <v>818</v>
      </c>
      <c r="C5066" s="195">
        <v>528</v>
      </c>
      <c r="D5066" s="195">
        <v>445</v>
      </c>
      <c r="E5066" s="195">
        <v>83</v>
      </c>
      <c r="F5066" s="195">
        <v>141</v>
      </c>
      <c r="G5066" s="195">
        <v>84</v>
      </c>
      <c r="H5066" s="195">
        <v>35</v>
      </c>
      <c r="I5066" s="195">
        <v>20</v>
      </c>
      <c r="J5066" s="196">
        <v>10</v>
      </c>
    </row>
    <row r="5067" spans="1:10" ht="14.1" customHeight="1" x14ac:dyDescent="0.25">
      <c r="A5067" s="198">
        <v>40</v>
      </c>
      <c r="B5067" s="192">
        <v>157</v>
      </c>
      <c r="C5067" s="192">
        <v>104</v>
      </c>
      <c r="D5067" s="192">
        <v>85</v>
      </c>
      <c r="E5067" s="192">
        <v>19</v>
      </c>
      <c r="F5067" s="192">
        <v>15</v>
      </c>
      <c r="G5067" s="192">
        <v>26</v>
      </c>
      <c r="H5067" s="192">
        <v>8</v>
      </c>
      <c r="I5067" s="192">
        <v>2</v>
      </c>
      <c r="J5067" s="193">
        <v>2</v>
      </c>
    </row>
    <row r="5068" spans="1:10" ht="14.1" customHeight="1" x14ac:dyDescent="0.25">
      <c r="A5068" s="198">
        <v>41</v>
      </c>
      <c r="B5068" s="192">
        <v>161</v>
      </c>
      <c r="C5068" s="192">
        <v>93</v>
      </c>
      <c r="D5068" s="192">
        <v>78</v>
      </c>
      <c r="E5068" s="192">
        <v>15</v>
      </c>
      <c r="F5068" s="192">
        <v>31</v>
      </c>
      <c r="G5068" s="192">
        <v>21</v>
      </c>
      <c r="H5068" s="192">
        <v>6</v>
      </c>
      <c r="I5068" s="192">
        <v>9</v>
      </c>
      <c r="J5068" s="193">
        <v>1</v>
      </c>
    </row>
    <row r="5069" spans="1:10" ht="14.1" customHeight="1" x14ac:dyDescent="0.25">
      <c r="A5069" s="198">
        <v>42</v>
      </c>
      <c r="B5069" s="192">
        <v>153</v>
      </c>
      <c r="C5069" s="192">
        <v>95</v>
      </c>
      <c r="D5069" s="192">
        <v>80</v>
      </c>
      <c r="E5069" s="192">
        <v>15</v>
      </c>
      <c r="F5069" s="192">
        <v>23</v>
      </c>
      <c r="G5069" s="192">
        <v>21</v>
      </c>
      <c r="H5069" s="192">
        <v>7</v>
      </c>
      <c r="I5069" s="192">
        <v>5</v>
      </c>
      <c r="J5069" s="193">
        <v>2</v>
      </c>
    </row>
    <row r="5070" spans="1:10" ht="14.1" customHeight="1" x14ac:dyDescent="0.25">
      <c r="A5070" s="198">
        <v>43</v>
      </c>
      <c r="B5070" s="192">
        <v>170</v>
      </c>
      <c r="C5070" s="192">
        <v>88</v>
      </c>
      <c r="D5070" s="192">
        <v>73</v>
      </c>
      <c r="E5070" s="192">
        <v>15</v>
      </c>
      <c r="F5070" s="192">
        <v>32</v>
      </c>
      <c r="G5070" s="192">
        <v>22</v>
      </c>
      <c r="H5070" s="192">
        <v>9</v>
      </c>
      <c r="I5070" s="192">
        <v>13</v>
      </c>
      <c r="J5070" s="193">
        <v>6</v>
      </c>
    </row>
    <row r="5071" spans="1:10" ht="14.1" customHeight="1" x14ac:dyDescent="0.25">
      <c r="A5071" s="198">
        <v>44</v>
      </c>
      <c r="B5071" s="192">
        <v>130</v>
      </c>
      <c r="C5071" s="192">
        <v>87</v>
      </c>
      <c r="D5071" s="192">
        <v>73</v>
      </c>
      <c r="E5071" s="192">
        <v>14</v>
      </c>
      <c r="F5071" s="192">
        <v>18</v>
      </c>
      <c r="G5071" s="192">
        <v>20</v>
      </c>
      <c r="H5071" s="192">
        <v>4</v>
      </c>
      <c r="I5071" s="192">
        <v>1</v>
      </c>
      <c r="J5071" s="193" t="s">
        <v>80</v>
      </c>
    </row>
    <row r="5072" spans="1:10" ht="21.75" customHeight="1" x14ac:dyDescent="0.25">
      <c r="A5072" s="199" t="s">
        <v>20</v>
      </c>
      <c r="B5072" s="195">
        <v>771</v>
      </c>
      <c r="C5072" s="195">
        <v>467</v>
      </c>
      <c r="D5072" s="195">
        <v>389</v>
      </c>
      <c r="E5072" s="195">
        <v>78</v>
      </c>
      <c r="F5072" s="195">
        <v>119</v>
      </c>
      <c r="G5072" s="195">
        <v>110</v>
      </c>
      <c r="H5072" s="195">
        <v>34</v>
      </c>
      <c r="I5072" s="195">
        <v>30</v>
      </c>
      <c r="J5072" s="196">
        <v>11</v>
      </c>
    </row>
    <row r="5073" spans="1:10" ht="14.1" customHeight="1" x14ac:dyDescent="0.25">
      <c r="A5073" s="198">
        <v>45</v>
      </c>
      <c r="B5073" s="192">
        <v>153</v>
      </c>
      <c r="C5073" s="192">
        <v>90</v>
      </c>
      <c r="D5073" s="192">
        <v>74</v>
      </c>
      <c r="E5073" s="192">
        <v>16</v>
      </c>
      <c r="F5073" s="192">
        <v>24</v>
      </c>
      <c r="G5073" s="192">
        <v>21</v>
      </c>
      <c r="H5073" s="192">
        <v>4</v>
      </c>
      <c r="I5073" s="192">
        <v>13</v>
      </c>
      <c r="J5073" s="193">
        <v>1</v>
      </c>
    </row>
    <row r="5074" spans="1:10" ht="14.1" customHeight="1" x14ac:dyDescent="0.25">
      <c r="A5074" s="198">
        <v>46</v>
      </c>
      <c r="B5074" s="192">
        <v>139</v>
      </c>
      <c r="C5074" s="192">
        <v>89</v>
      </c>
      <c r="D5074" s="192">
        <v>74</v>
      </c>
      <c r="E5074" s="192">
        <v>15</v>
      </c>
      <c r="F5074" s="192">
        <v>27</v>
      </c>
      <c r="G5074" s="192">
        <v>11</v>
      </c>
      <c r="H5074" s="192">
        <v>5</v>
      </c>
      <c r="I5074" s="192">
        <v>6</v>
      </c>
      <c r="J5074" s="193">
        <v>1</v>
      </c>
    </row>
    <row r="5075" spans="1:10" ht="14.1" customHeight="1" x14ac:dyDescent="0.25">
      <c r="A5075" s="198">
        <v>47</v>
      </c>
      <c r="B5075" s="192">
        <v>119</v>
      </c>
      <c r="C5075" s="192">
        <v>78</v>
      </c>
      <c r="D5075" s="192">
        <v>68</v>
      </c>
      <c r="E5075" s="192">
        <v>10</v>
      </c>
      <c r="F5075" s="192">
        <v>17</v>
      </c>
      <c r="G5075" s="192">
        <v>15</v>
      </c>
      <c r="H5075" s="192" t="s">
        <v>80</v>
      </c>
      <c r="I5075" s="192">
        <v>9</v>
      </c>
      <c r="J5075" s="193" t="s">
        <v>80</v>
      </c>
    </row>
    <row r="5076" spans="1:10" ht="14.1" customHeight="1" x14ac:dyDescent="0.25">
      <c r="A5076" s="198">
        <v>48</v>
      </c>
      <c r="B5076" s="192">
        <v>124</v>
      </c>
      <c r="C5076" s="192">
        <v>76</v>
      </c>
      <c r="D5076" s="192">
        <v>68</v>
      </c>
      <c r="E5076" s="192">
        <v>8</v>
      </c>
      <c r="F5076" s="192">
        <v>15</v>
      </c>
      <c r="G5076" s="192">
        <v>24</v>
      </c>
      <c r="H5076" s="192">
        <v>2</v>
      </c>
      <c r="I5076" s="192">
        <v>6</v>
      </c>
      <c r="J5076" s="193">
        <v>1</v>
      </c>
    </row>
    <row r="5077" spans="1:10" ht="14.1" customHeight="1" x14ac:dyDescent="0.25">
      <c r="A5077" s="198">
        <v>49</v>
      </c>
      <c r="B5077" s="192">
        <v>109</v>
      </c>
      <c r="C5077" s="192">
        <v>62</v>
      </c>
      <c r="D5077" s="192">
        <v>58</v>
      </c>
      <c r="E5077" s="192">
        <v>4</v>
      </c>
      <c r="F5077" s="192">
        <v>15</v>
      </c>
      <c r="G5077" s="192">
        <v>19</v>
      </c>
      <c r="H5077" s="192">
        <v>6</v>
      </c>
      <c r="I5077" s="192">
        <v>6</v>
      </c>
      <c r="J5077" s="193">
        <v>1</v>
      </c>
    </row>
    <row r="5078" spans="1:10" ht="17.25" customHeight="1" x14ac:dyDescent="0.25">
      <c r="A5078" s="199" t="s">
        <v>21</v>
      </c>
      <c r="B5078" s="195">
        <v>644</v>
      </c>
      <c r="C5078" s="195">
        <v>395</v>
      </c>
      <c r="D5078" s="195">
        <v>342</v>
      </c>
      <c r="E5078" s="195">
        <v>53</v>
      </c>
      <c r="F5078" s="195">
        <v>98</v>
      </c>
      <c r="G5078" s="195">
        <v>90</v>
      </c>
      <c r="H5078" s="195">
        <v>17</v>
      </c>
      <c r="I5078" s="195">
        <v>40</v>
      </c>
      <c r="J5078" s="196">
        <v>4</v>
      </c>
    </row>
    <row r="5079" spans="1:10" ht="14.1" customHeight="1" x14ac:dyDescent="0.25">
      <c r="A5079" s="198">
        <v>50</v>
      </c>
      <c r="B5079" s="192">
        <v>116</v>
      </c>
      <c r="C5079" s="192">
        <v>73</v>
      </c>
      <c r="D5079" s="192">
        <v>67</v>
      </c>
      <c r="E5079" s="192">
        <v>6</v>
      </c>
      <c r="F5079" s="192">
        <v>16</v>
      </c>
      <c r="G5079" s="192">
        <v>15</v>
      </c>
      <c r="H5079" s="192">
        <v>2</v>
      </c>
      <c r="I5079" s="192">
        <v>9</v>
      </c>
      <c r="J5079" s="193">
        <v>1</v>
      </c>
    </row>
    <row r="5080" spans="1:10" ht="14.1" customHeight="1" x14ac:dyDescent="0.25">
      <c r="A5080" s="198">
        <v>51</v>
      </c>
      <c r="B5080" s="192">
        <v>108</v>
      </c>
      <c r="C5080" s="192">
        <v>66</v>
      </c>
      <c r="D5080" s="192">
        <v>60</v>
      </c>
      <c r="E5080" s="192">
        <v>6</v>
      </c>
      <c r="F5080" s="192">
        <v>7</v>
      </c>
      <c r="G5080" s="192">
        <v>19</v>
      </c>
      <c r="H5080" s="192">
        <v>5</v>
      </c>
      <c r="I5080" s="192">
        <v>11</v>
      </c>
      <c r="J5080" s="193" t="s">
        <v>80</v>
      </c>
    </row>
    <row r="5081" spans="1:10" ht="14.1" customHeight="1" x14ac:dyDescent="0.25">
      <c r="A5081" s="198">
        <v>52</v>
      </c>
      <c r="B5081" s="192">
        <v>109</v>
      </c>
      <c r="C5081" s="192">
        <v>61</v>
      </c>
      <c r="D5081" s="192">
        <v>56</v>
      </c>
      <c r="E5081" s="192">
        <v>5</v>
      </c>
      <c r="F5081" s="192">
        <v>14</v>
      </c>
      <c r="G5081" s="192">
        <v>14</v>
      </c>
      <c r="H5081" s="192">
        <v>3</v>
      </c>
      <c r="I5081" s="192">
        <v>16</v>
      </c>
      <c r="J5081" s="193">
        <v>1</v>
      </c>
    </row>
    <row r="5082" spans="1:10" ht="14.1" customHeight="1" x14ac:dyDescent="0.25">
      <c r="A5082" s="198">
        <v>53</v>
      </c>
      <c r="B5082" s="192">
        <v>102</v>
      </c>
      <c r="C5082" s="192">
        <v>58</v>
      </c>
      <c r="D5082" s="192">
        <v>50</v>
      </c>
      <c r="E5082" s="192">
        <v>8</v>
      </c>
      <c r="F5082" s="192">
        <v>10</v>
      </c>
      <c r="G5082" s="192">
        <v>15</v>
      </c>
      <c r="H5082" s="192">
        <v>6</v>
      </c>
      <c r="I5082" s="192">
        <v>11</v>
      </c>
      <c r="J5082" s="193">
        <v>2</v>
      </c>
    </row>
    <row r="5083" spans="1:10" ht="14.1" customHeight="1" x14ac:dyDescent="0.25">
      <c r="A5083" s="198">
        <v>54</v>
      </c>
      <c r="B5083" s="192">
        <v>101</v>
      </c>
      <c r="C5083" s="192">
        <v>60</v>
      </c>
      <c r="D5083" s="192">
        <v>50</v>
      </c>
      <c r="E5083" s="192">
        <v>10</v>
      </c>
      <c r="F5083" s="192">
        <v>9</v>
      </c>
      <c r="G5083" s="192">
        <v>15</v>
      </c>
      <c r="H5083" s="192">
        <v>4</v>
      </c>
      <c r="I5083" s="192">
        <v>12</v>
      </c>
      <c r="J5083" s="193">
        <v>1</v>
      </c>
    </row>
    <row r="5084" spans="1:10" ht="17.25" customHeight="1" x14ac:dyDescent="0.25">
      <c r="A5084" s="199" t="s">
        <v>22</v>
      </c>
      <c r="B5084" s="195">
        <v>536</v>
      </c>
      <c r="C5084" s="195">
        <v>318</v>
      </c>
      <c r="D5084" s="195">
        <v>283</v>
      </c>
      <c r="E5084" s="195">
        <v>35</v>
      </c>
      <c r="F5084" s="195">
        <v>56</v>
      </c>
      <c r="G5084" s="195">
        <v>78</v>
      </c>
      <c r="H5084" s="195">
        <v>20</v>
      </c>
      <c r="I5084" s="195">
        <v>59</v>
      </c>
      <c r="J5084" s="196">
        <v>5</v>
      </c>
    </row>
    <row r="5085" spans="1:10" ht="14.1" customHeight="1" x14ac:dyDescent="0.25">
      <c r="A5085" s="198">
        <v>55</v>
      </c>
      <c r="B5085" s="192">
        <v>130</v>
      </c>
      <c r="C5085" s="192">
        <v>69</v>
      </c>
      <c r="D5085" s="192">
        <v>64</v>
      </c>
      <c r="E5085" s="192">
        <v>5</v>
      </c>
      <c r="F5085" s="192">
        <v>22</v>
      </c>
      <c r="G5085" s="192">
        <v>17</v>
      </c>
      <c r="H5085" s="192">
        <v>7</v>
      </c>
      <c r="I5085" s="192">
        <v>15</v>
      </c>
      <c r="J5085" s="193" t="s">
        <v>80</v>
      </c>
    </row>
    <row r="5086" spans="1:10" ht="14.1" customHeight="1" x14ac:dyDescent="0.25">
      <c r="A5086" s="198">
        <v>56</v>
      </c>
      <c r="B5086" s="192">
        <v>132</v>
      </c>
      <c r="C5086" s="192">
        <v>77</v>
      </c>
      <c r="D5086" s="192">
        <v>68</v>
      </c>
      <c r="E5086" s="192">
        <v>9</v>
      </c>
      <c r="F5086" s="192">
        <v>12</v>
      </c>
      <c r="G5086" s="192">
        <v>14</v>
      </c>
      <c r="H5086" s="192">
        <v>6</v>
      </c>
      <c r="I5086" s="192">
        <v>23</v>
      </c>
      <c r="J5086" s="193" t="s">
        <v>80</v>
      </c>
    </row>
    <row r="5087" spans="1:10" x14ac:dyDescent="0.25">
      <c r="A5087" s="300">
        <v>57</v>
      </c>
      <c r="B5087" s="207">
        <v>135</v>
      </c>
      <c r="C5087" s="207">
        <v>66</v>
      </c>
      <c r="D5087" s="207">
        <v>61</v>
      </c>
      <c r="E5087" s="207">
        <v>5</v>
      </c>
      <c r="F5087" s="207">
        <v>18</v>
      </c>
      <c r="G5087" s="207">
        <v>21</v>
      </c>
      <c r="H5087" s="207">
        <v>6</v>
      </c>
      <c r="I5087" s="207">
        <v>24</v>
      </c>
      <c r="J5087" s="208" t="s">
        <v>80</v>
      </c>
    </row>
    <row r="5088" spans="1:10" ht="15.95" customHeight="1" x14ac:dyDescent="0.25">
      <c r="A5088" s="224">
        <v>58</v>
      </c>
      <c r="B5088" s="254">
        <v>169</v>
      </c>
      <c r="C5088" s="254">
        <v>91</v>
      </c>
      <c r="D5088" s="254">
        <v>87</v>
      </c>
      <c r="E5088" s="254">
        <v>4</v>
      </c>
      <c r="F5088" s="254">
        <v>19</v>
      </c>
      <c r="G5088" s="254">
        <v>23</v>
      </c>
      <c r="H5088" s="254">
        <v>8</v>
      </c>
      <c r="I5088" s="254">
        <v>28</v>
      </c>
      <c r="J5088" s="256" t="s">
        <v>80</v>
      </c>
    </row>
    <row r="5089" spans="1:10" ht="15.95" customHeight="1" x14ac:dyDescent="0.25">
      <c r="A5089" s="224">
        <v>59</v>
      </c>
      <c r="B5089" s="254">
        <v>165</v>
      </c>
      <c r="C5089" s="254">
        <v>109</v>
      </c>
      <c r="D5089" s="254">
        <v>96</v>
      </c>
      <c r="E5089" s="254">
        <v>13</v>
      </c>
      <c r="F5089" s="254">
        <v>12</v>
      </c>
      <c r="G5089" s="254">
        <v>18</v>
      </c>
      <c r="H5089" s="254">
        <v>3</v>
      </c>
      <c r="I5089" s="254">
        <v>22</v>
      </c>
      <c r="J5089" s="256">
        <v>1</v>
      </c>
    </row>
    <row r="5090" spans="1:10" ht="15.95" customHeight="1" x14ac:dyDescent="0.25">
      <c r="A5090" s="225" t="s">
        <v>23</v>
      </c>
      <c r="B5090" s="258">
        <v>731</v>
      </c>
      <c r="C5090" s="258">
        <v>412</v>
      </c>
      <c r="D5090" s="258">
        <v>376</v>
      </c>
      <c r="E5090" s="258">
        <v>36</v>
      </c>
      <c r="F5090" s="258">
        <v>83</v>
      </c>
      <c r="G5090" s="258">
        <v>93</v>
      </c>
      <c r="H5090" s="258">
        <v>30</v>
      </c>
      <c r="I5090" s="258">
        <v>112</v>
      </c>
      <c r="J5090" s="260">
        <v>1</v>
      </c>
    </row>
    <row r="5091" spans="1:10" ht="15.95" customHeight="1" x14ac:dyDescent="0.25">
      <c r="A5091" s="224">
        <v>60</v>
      </c>
      <c r="B5091" s="254">
        <v>184</v>
      </c>
      <c r="C5091" s="254">
        <v>102</v>
      </c>
      <c r="D5091" s="254">
        <v>92</v>
      </c>
      <c r="E5091" s="254">
        <v>10</v>
      </c>
      <c r="F5091" s="254">
        <v>13</v>
      </c>
      <c r="G5091" s="254">
        <v>19</v>
      </c>
      <c r="H5091" s="254">
        <v>5</v>
      </c>
      <c r="I5091" s="254">
        <v>44</v>
      </c>
      <c r="J5091" s="256">
        <v>1</v>
      </c>
    </row>
    <row r="5092" spans="1:10" ht="15.95" customHeight="1" x14ac:dyDescent="0.25">
      <c r="A5092" s="224">
        <v>61</v>
      </c>
      <c r="B5092" s="254">
        <v>216</v>
      </c>
      <c r="C5092" s="254">
        <v>108</v>
      </c>
      <c r="D5092" s="254">
        <v>97</v>
      </c>
      <c r="E5092" s="254">
        <v>11</v>
      </c>
      <c r="F5092" s="254">
        <v>19</v>
      </c>
      <c r="G5092" s="254">
        <v>21</v>
      </c>
      <c r="H5092" s="254">
        <v>2</v>
      </c>
      <c r="I5092" s="254">
        <v>65</v>
      </c>
      <c r="J5092" s="256">
        <v>1</v>
      </c>
    </row>
    <row r="5093" spans="1:10" ht="15.95" customHeight="1" x14ac:dyDescent="0.25">
      <c r="A5093" s="224">
        <v>62</v>
      </c>
      <c r="B5093" s="254">
        <v>248</v>
      </c>
      <c r="C5093" s="254">
        <v>131</v>
      </c>
      <c r="D5093" s="254">
        <v>119</v>
      </c>
      <c r="E5093" s="254">
        <v>12</v>
      </c>
      <c r="F5093" s="254">
        <v>22</v>
      </c>
      <c r="G5093" s="254">
        <v>27</v>
      </c>
      <c r="H5093" s="254">
        <v>6</v>
      </c>
      <c r="I5093" s="254">
        <v>59</v>
      </c>
      <c r="J5093" s="256">
        <v>3</v>
      </c>
    </row>
    <row r="5094" spans="1:10" ht="15.95" customHeight="1" x14ac:dyDescent="0.25">
      <c r="A5094" s="224">
        <v>63</v>
      </c>
      <c r="B5094" s="254">
        <v>195</v>
      </c>
      <c r="C5094" s="254">
        <v>96</v>
      </c>
      <c r="D5094" s="254">
        <v>88</v>
      </c>
      <c r="E5094" s="254">
        <v>8</v>
      </c>
      <c r="F5094" s="254">
        <v>12</v>
      </c>
      <c r="G5094" s="254">
        <v>22</v>
      </c>
      <c r="H5094" s="254">
        <v>7</v>
      </c>
      <c r="I5094" s="254">
        <v>57</v>
      </c>
      <c r="J5094" s="256">
        <v>1</v>
      </c>
    </row>
    <row r="5095" spans="1:10" ht="15.95" customHeight="1" x14ac:dyDescent="0.25">
      <c r="A5095" s="224">
        <v>64</v>
      </c>
      <c r="B5095" s="254">
        <v>201</v>
      </c>
      <c r="C5095" s="254">
        <v>97</v>
      </c>
      <c r="D5095" s="254">
        <v>94</v>
      </c>
      <c r="E5095" s="254">
        <v>3</v>
      </c>
      <c r="F5095" s="254">
        <v>16</v>
      </c>
      <c r="G5095" s="254">
        <v>18</v>
      </c>
      <c r="H5095" s="254">
        <v>8</v>
      </c>
      <c r="I5095" s="254">
        <v>61</v>
      </c>
      <c r="J5095" s="256">
        <v>1</v>
      </c>
    </row>
    <row r="5096" spans="1:10" ht="15.95" customHeight="1" x14ac:dyDescent="0.25">
      <c r="A5096" s="225" t="s">
        <v>24</v>
      </c>
      <c r="B5096" s="258">
        <v>1044</v>
      </c>
      <c r="C5096" s="258">
        <v>534</v>
      </c>
      <c r="D5096" s="258">
        <v>490</v>
      </c>
      <c r="E5096" s="258">
        <v>44</v>
      </c>
      <c r="F5096" s="258">
        <v>82</v>
      </c>
      <c r="G5096" s="258">
        <v>107</v>
      </c>
      <c r="H5096" s="258">
        <v>28</v>
      </c>
      <c r="I5096" s="258">
        <v>286</v>
      </c>
      <c r="J5096" s="260">
        <v>7</v>
      </c>
    </row>
    <row r="5097" spans="1:10" ht="15.95" customHeight="1" x14ac:dyDescent="0.25">
      <c r="A5097" s="224">
        <v>65</v>
      </c>
      <c r="B5097" s="254">
        <v>206</v>
      </c>
      <c r="C5097" s="254">
        <v>98</v>
      </c>
      <c r="D5097" s="254">
        <v>91</v>
      </c>
      <c r="E5097" s="254">
        <v>7</v>
      </c>
      <c r="F5097" s="254">
        <v>17</v>
      </c>
      <c r="G5097" s="254">
        <v>20</v>
      </c>
      <c r="H5097" s="254">
        <v>6</v>
      </c>
      <c r="I5097" s="254">
        <v>65</v>
      </c>
      <c r="J5097" s="256" t="s">
        <v>80</v>
      </c>
    </row>
    <row r="5098" spans="1:10" ht="15.95" customHeight="1" x14ac:dyDescent="0.25">
      <c r="A5098" s="224">
        <v>66</v>
      </c>
      <c r="B5098" s="254">
        <v>168</v>
      </c>
      <c r="C5098" s="254">
        <v>86</v>
      </c>
      <c r="D5098" s="254">
        <v>78</v>
      </c>
      <c r="E5098" s="254">
        <v>8</v>
      </c>
      <c r="F5098" s="254">
        <v>8</v>
      </c>
      <c r="G5098" s="254">
        <v>12</v>
      </c>
      <c r="H5098" s="254">
        <v>7</v>
      </c>
      <c r="I5098" s="254">
        <v>54</v>
      </c>
      <c r="J5098" s="256">
        <v>1</v>
      </c>
    </row>
    <row r="5099" spans="1:10" ht="15.95" customHeight="1" x14ac:dyDescent="0.25">
      <c r="A5099" s="224">
        <v>67</v>
      </c>
      <c r="B5099" s="254">
        <v>186</v>
      </c>
      <c r="C5099" s="254">
        <v>87</v>
      </c>
      <c r="D5099" s="254">
        <v>84</v>
      </c>
      <c r="E5099" s="254">
        <v>3</v>
      </c>
      <c r="F5099" s="254">
        <v>17</v>
      </c>
      <c r="G5099" s="254">
        <v>13</v>
      </c>
      <c r="H5099" s="254">
        <v>7</v>
      </c>
      <c r="I5099" s="254">
        <v>62</v>
      </c>
      <c r="J5099" s="256" t="s">
        <v>80</v>
      </c>
    </row>
    <row r="5100" spans="1:10" ht="15.95" customHeight="1" x14ac:dyDescent="0.25">
      <c r="A5100" s="224">
        <v>68</v>
      </c>
      <c r="B5100" s="254">
        <v>177</v>
      </c>
      <c r="C5100" s="254">
        <v>70</v>
      </c>
      <c r="D5100" s="254">
        <v>64</v>
      </c>
      <c r="E5100" s="254">
        <v>6</v>
      </c>
      <c r="F5100" s="254">
        <v>13</v>
      </c>
      <c r="G5100" s="254">
        <v>16</v>
      </c>
      <c r="H5100" s="254">
        <v>4</v>
      </c>
      <c r="I5100" s="254">
        <v>74</v>
      </c>
      <c r="J5100" s="256" t="s">
        <v>80</v>
      </c>
    </row>
    <row r="5101" spans="1:10" ht="15.95" customHeight="1" x14ac:dyDescent="0.25">
      <c r="A5101" s="224">
        <v>69</v>
      </c>
      <c r="B5101" s="254">
        <v>161</v>
      </c>
      <c r="C5101" s="254">
        <v>69</v>
      </c>
      <c r="D5101" s="254">
        <v>64</v>
      </c>
      <c r="E5101" s="254">
        <v>5</v>
      </c>
      <c r="F5101" s="254">
        <v>19</v>
      </c>
      <c r="G5101" s="254">
        <v>11</v>
      </c>
      <c r="H5101" s="254">
        <v>3</v>
      </c>
      <c r="I5101" s="254">
        <v>58</v>
      </c>
      <c r="J5101" s="256">
        <v>1</v>
      </c>
    </row>
    <row r="5102" spans="1:10" ht="15.95" customHeight="1" x14ac:dyDescent="0.25">
      <c r="A5102" s="225" t="s">
        <v>25</v>
      </c>
      <c r="B5102" s="258">
        <v>898</v>
      </c>
      <c r="C5102" s="258">
        <v>410</v>
      </c>
      <c r="D5102" s="258">
        <v>381</v>
      </c>
      <c r="E5102" s="258">
        <v>29</v>
      </c>
      <c r="F5102" s="258">
        <v>74</v>
      </c>
      <c r="G5102" s="258">
        <v>72</v>
      </c>
      <c r="H5102" s="258">
        <v>27</v>
      </c>
      <c r="I5102" s="258">
        <v>313</v>
      </c>
      <c r="J5102" s="260">
        <v>2</v>
      </c>
    </row>
    <row r="5103" spans="1:10" ht="15.95" customHeight="1" x14ac:dyDescent="0.25">
      <c r="A5103" s="218" t="s">
        <v>151</v>
      </c>
      <c r="B5103" s="254">
        <v>1347</v>
      </c>
      <c r="C5103" s="254">
        <v>293</v>
      </c>
      <c r="D5103" s="254">
        <v>273</v>
      </c>
      <c r="E5103" s="254">
        <v>20</v>
      </c>
      <c r="F5103" s="254">
        <v>87</v>
      </c>
      <c r="G5103" s="254">
        <v>63</v>
      </c>
      <c r="H5103" s="254">
        <v>11</v>
      </c>
      <c r="I5103" s="254">
        <v>892</v>
      </c>
      <c r="J5103" s="256">
        <v>1</v>
      </c>
    </row>
    <row r="5104" spans="1:10" ht="15.95" customHeight="1" x14ac:dyDescent="0.25">
      <c r="A5104" s="233" t="s">
        <v>33</v>
      </c>
      <c r="B5104" s="254" t="s">
        <v>80</v>
      </c>
      <c r="C5104" s="254" t="s">
        <v>80</v>
      </c>
      <c r="D5104" s="254" t="s">
        <v>80</v>
      </c>
      <c r="E5104" s="254" t="s">
        <v>80</v>
      </c>
      <c r="F5104" s="254" t="s">
        <v>80</v>
      </c>
      <c r="G5104" s="254" t="s">
        <v>80</v>
      </c>
      <c r="H5104" s="254" t="s">
        <v>80</v>
      </c>
      <c r="I5104" s="254" t="s">
        <v>80</v>
      </c>
      <c r="J5104" s="256" t="s">
        <v>80</v>
      </c>
    </row>
    <row r="5105" spans="1:10" ht="24" customHeight="1" x14ac:dyDescent="0.25">
      <c r="A5105" s="234" t="s">
        <v>36</v>
      </c>
      <c r="B5105" s="258"/>
      <c r="C5105" s="258"/>
      <c r="D5105" s="258"/>
      <c r="E5105" s="258"/>
      <c r="F5105" s="258"/>
      <c r="G5105" s="258"/>
      <c r="H5105" s="258"/>
      <c r="I5105" s="258"/>
      <c r="J5105" s="260"/>
    </row>
    <row r="5106" spans="1:10" ht="15.95" customHeight="1" x14ac:dyDescent="0.25">
      <c r="A5106" s="233" t="s">
        <v>38</v>
      </c>
      <c r="B5106" s="254">
        <v>4819</v>
      </c>
      <c r="C5106" s="254">
        <v>2605</v>
      </c>
      <c r="D5106" s="254">
        <v>2213</v>
      </c>
      <c r="E5106" s="254">
        <v>392</v>
      </c>
      <c r="F5106" s="254">
        <v>1321</v>
      </c>
      <c r="G5106" s="254">
        <v>487</v>
      </c>
      <c r="H5106" s="254">
        <v>162</v>
      </c>
      <c r="I5106" s="254">
        <v>178</v>
      </c>
      <c r="J5106" s="256">
        <v>66</v>
      </c>
    </row>
    <row r="5107" spans="1:10" ht="26.25" customHeight="1" x14ac:dyDescent="0.25">
      <c r="A5107" s="397" t="s">
        <v>39</v>
      </c>
      <c r="B5107" s="254">
        <v>3819</v>
      </c>
      <c r="C5107" s="254">
        <v>1536</v>
      </c>
      <c r="D5107" s="254">
        <v>1418</v>
      </c>
      <c r="E5107" s="254">
        <v>118</v>
      </c>
      <c r="F5107" s="254">
        <v>299</v>
      </c>
      <c r="G5107" s="254">
        <v>311</v>
      </c>
      <c r="H5107" s="254">
        <v>85</v>
      </c>
      <c r="I5107" s="254">
        <v>1577</v>
      </c>
      <c r="J5107" s="256">
        <v>11</v>
      </c>
    </row>
    <row r="5108" spans="1:10" ht="15.95" customHeight="1" x14ac:dyDescent="0.25">
      <c r="A5108" s="233" t="s">
        <v>152</v>
      </c>
      <c r="B5108" s="254">
        <v>8638</v>
      </c>
      <c r="C5108" s="254">
        <v>4141</v>
      </c>
      <c r="D5108" s="254">
        <v>3631</v>
      </c>
      <c r="E5108" s="254">
        <v>510</v>
      </c>
      <c r="F5108" s="254">
        <v>1620</v>
      </c>
      <c r="G5108" s="254">
        <v>798</v>
      </c>
      <c r="H5108" s="254">
        <v>247</v>
      </c>
      <c r="I5108" s="254">
        <v>1755</v>
      </c>
      <c r="J5108" s="256">
        <v>77</v>
      </c>
    </row>
    <row r="5109" spans="1:10" ht="15.95" customHeight="1" x14ac:dyDescent="0.25">
      <c r="A5109" s="233" t="s">
        <v>153</v>
      </c>
      <c r="B5109" s="254">
        <v>1197</v>
      </c>
      <c r="C5109" s="254">
        <v>372</v>
      </c>
      <c r="D5109" s="254">
        <v>296</v>
      </c>
      <c r="E5109" s="254">
        <v>76</v>
      </c>
      <c r="F5109" s="254">
        <v>744</v>
      </c>
      <c r="G5109" s="254">
        <v>28</v>
      </c>
      <c r="H5109" s="254">
        <v>17</v>
      </c>
      <c r="I5109" s="254">
        <v>2</v>
      </c>
      <c r="J5109" s="256">
        <v>34</v>
      </c>
    </row>
    <row r="5110" spans="1:10" ht="15.95" customHeight="1" x14ac:dyDescent="0.25">
      <c r="A5110" s="398" t="s">
        <v>154</v>
      </c>
      <c r="B5110" s="261">
        <v>8638</v>
      </c>
      <c r="C5110" s="261">
        <v>4141</v>
      </c>
      <c r="D5110" s="261">
        <v>3631</v>
      </c>
      <c r="E5110" s="261">
        <v>510</v>
      </c>
      <c r="F5110" s="261">
        <v>1620</v>
      </c>
      <c r="G5110" s="261">
        <v>798</v>
      </c>
      <c r="H5110" s="261">
        <v>247</v>
      </c>
      <c r="I5110" s="261">
        <v>1755</v>
      </c>
      <c r="J5110" s="263">
        <v>77</v>
      </c>
    </row>
    <row r="5111" spans="1:10" ht="15.95" customHeight="1" x14ac:dyDescent="0.25">
      <c r="A5111" s="16"/>
      <c r="B5111" s="16"/>
      <c r="C5111" s="16"/>
      <c r="D5111" s="16"/>
      <c r="E5111" s="16"/>
      <c r="F5111" s="16"/>
      <c r="G5111" s="16"/>
      <c r="H5111" s="16"/>
      <c r="I5111" s="16"/>
      <c r="J5111" s="16"/>
    </row>
    <row r="5112" spans="1:10" ht="15.95" customHeight="1" x14ac:dyDescent="0.25"/>
  </sheetData>
  <mergeCells count="108">
    <mergeCell ref="A4879:J4879"/>
    <mergeCell ref="I4880:J4880"/>
    <mergeCell ref="I4957:J4957"/>
    <mergeCell ref="I5034:J5034"/>
    <mergeCell ref="I4493:J4493"/>
    <mergeCell ref="I4570:J4570"/>
    <mergeCell ref="A4647:J4647"/>
    <mergeCell ref="I4648:J4648"/>
    <mergeCell ref="I4725:J4725"/>
    <mergeCell ref="I4802:J4802"/>
    <mergeCell ref="A4183:J4183"/>
    <mergeCell ref="I4184:J4184"/>
    <mergeCell ref="I4261:J4261"/>
    <mergeCell ref="I4338:J4338"/>
    <mergeCell ref="A4415:J4415"/>
    <mergeCell ref="I4416:J4416"/>
    <mergeCell ref="I3797:J3797"/>
    <mergeCell ref="I3874:J3874"/>
    <mergeCell ref="A3951:J3951"/>
    <mergeCell ref="I3952:J3952"/>
    <mergeCell ref="I4029:J4029"/>
    <mergeCell ref="I4106:J4106"/>
    <mergeCell ref="A3487:J3487"/>
    <mergeCell ref="I3488:J3488"/>
    <mergeCell ref="I3565:J3565"/>
    <mergeCell ref="I3642:J3642"/>
    <mergeCell ref="A3719:J3719"/>
    <mergeCell ref="I3720:J3720"/>
    <mergeCell ref="I3101:J3101"/>
    <mergeCell ref="I3178:J3178"/>
    <mergeCell ref="A3255:J3255"/>
    <mergeCell ref="I3256:J3256"/>
    <mergeCell ref="I3333:J3333"/>
    <mergeCell ref="I3410:J3410"/>
    <mergeCell ref="A2791:J2791"/>
    <mergeCell ref="I2792:J2792"/>
    <mergeCell ref="I2869:J2869"/>
    <mergeCell ref="I2946:J2946"/>
    <mergeCell ref="A3023:J3023"/>
    <mergeCell ref="I3024:J3024"/>
    <mergeCell ref="I2405:J2405"/>
    <mergeCell ref="I2482:J2482"/>
    <mergeCell ref="A2559:J2559"/>
    <mergeCell ref="I2560:J2560"/>
    <mergeCell ref="I2637:J2637"/>
    <mergeCell ref="I2714:J2714"/>
    <mergeCell ref="A2095:J2095"/>
    <mergeCell ref="I2096:J2096"/>
    <mergeCell ref="I2173:J2173"/>
    <mergeCell ref="I2250:J2250"/>
    <mergeCell ref="A2327:J2327"/>
    <mergeCell ref="I2328:J2328"/>
    <mergeCell ref="I1709:J1709"/>
    <mergeCell ref="I1786:J1786"/>
    <mergeCell ref="A1863:J1863"/>
    <mergeCell ref="I1864:J1864"/>
    <mergeCell ref="I1941:J1941"/>
    <mergeCell ref="I2018:J2018"/>
    <mergeCell ref="A1399:J1399"/>
    <mergeCell ref="I1400:J1400"/>
    <mergeCell ref="I1477:J1477"/>
    <mergeCell ref="I1554:J1554"/>
    <mergeCell ref="A1631:J1631"/>
    <mergeCell ref="I1632:J1632"/>
    <mergeCell ref="I1013:J1013"/>
    <mergeCell ref="I1090:J1090"/>
    <mergeCell ref="A1167:J1167"/>
    <mergeCell ref="I1168:J1168"/>
    <mergeCell ref="I1245:J1245"/>
    <mergeCell ref="I1322:J1322"/>
    <mergeCell ref="A703:J703"/>
    <mergeCell ref="I704:J704"/>
    <mergeCell ref="I781:J781"/>
    <mergeCell ref="I858:J858"/>
    <mergeCell ref="A935:J935"/>
    <mergeCell ref="I936:J936"/>
    <mergeCell ref="H241:J241"/>
    <mergeCell ref="H318:J318"/>
    <mergeCell ref="H395:J395"/>
    <mergeCell ref="G472:J472"/>
    <mergeCell ref="H549:J549"/>
    <mergeCell ref="H626:J626"/>
    <mergeCell ref="G31:G32"/>
    <mergeCell ref="H31:H32"/>
    <mergeCell ref="I31:I32"/>
    <mergeCell ref="J31:J32"/>
    <mergeCell ref="H87:J87"/>
    <mergeCell ref="I164:J164"/>
    <mergeCell ref="I4:I5"/>
    <mergeCell ref="J4:J5"/>
    <mergeCell ref="A28:J28"/>
    <mergeCell ref="A29:J29"/>
    <mergeCell ref="A30:A32"/>
    <mergeCell ref="B30:B32"/>
    <mergeCell ref="C30:J30"/>
    <mergeCell ref="C31:C32"/>
    <mergeCell ref="D31:E31"/>
    <mergeCell ref="F31:F32"/>
    <mergeCell ref="A1:J1"/>
    <mergeCell ref="I2:J2"/>
    <mergeCell ref="A3:A5"/>
    <mergeCell ref="B3:B5"/>
    <mergeCell ref="C3:J3"/>
    <mergeCell ref="C4:C5"/>
    <mergeCell ref="D4:E4"/>
    <mergeCell ref="F4:F5"/>
    <mergeCell ref="G4:G5"/>
    <mergeCell ref="H4:H5"/>
  </mergeCells>
  <printOptions horizontalCentered="1"/>
  <pageMargins left="0.70866141732283472" right="0.70866141732283472" top="0.74803149606299213" bottom="0.70866141732283472" header="0.31496062992125984" footer="0.31496062992125984"/>
  <pageSetup paperSize="9" scale="98" firstPageNumber="130" orientation="landscape" useFirstPageNumber="1" r:id="rId1"/>
  <headerFooter differentOddEven="1">
    <oddHeader>&amp;C&amp;"Times New Roman,полужирный курсив"Всероссийская перепись населения 2020 года</oddHeader>
    <oddFooter>&amp;L&amp;P&amp;C&amp;"Times New Roman,полужирный курсив"Возрастно-половой состав и состояние в браке &amp;G</oddFooter>
    <evenHeader>&amp;C&amp;"Times New Roman,полужирный курсив"Всероссийская перепись населения 2020 года</evenHeader>
    <evenFooter>&amp;C&amp;"Times New Roman,полужирный курсив"Возрастно-половой состав и состояние в браке &amp;G&amp;R&amp;P</evenFooter>
  </headerFooter>
  <rowBreaks count="96" manualBreakCount="96">
    <brk id="28" max="9" man="1"/>
    <brk id="240" max="9" man="1"/>
    <brk id="370" max="16383" man="1"/>
    <brk id="394" max="9" man="1"/>
    <brk id="525" max="9" man="1"/>
    <brk id="548" max="9" man="1"/>
    <brk id="602" max="9" man="1"/>
    <brk id="625" max="9" man="1"/>
    <brk id="679" max="9" man="1"/>
    <brk id="729" max="9" man="1"/>
    <brk id="780" max="9" man="1"/>
    <brk id="807" max="9" man="1"/>
    <brk id="884" max="9" man="1"/>
    <brk id="988" max="9" man="1"/>
    <brk id="1066" max="9" man="1"/>
    <brk id="1089" max="9" man="1"/>
    <brk id="1143" max="9" man="1"/>
    <brk id="1166" max="9" man="1"/>
    <brk id="1298" max="9" man="1"/>
    <brk id="1375" max="9" man="1"/>
    <brk id="1398" max="9" man="1"/>
    <brk id="1452" max="9" man="1"/>
    <brk id="1476" max="9" man="1"/>
    <brk id="1530" max="9" man="1"/>
    <brk id="1553" max="9" man="1"/>
    <brk id="1607" max="9" man="1"/>
    <brk id="1684" max="9" man="1"/>
    <brk id="1762" max="9" man="1"/>
    <brk id="1785" max="9" man="1"/>
    <brk id="1839" max="9" man="1"/>
    <brk id="1916" max="9" man="1"/>
    <brk id="1994" max="9" man="1"/>
    <brk id="2017" max="9" man="1"/>
    <brk id="2071" max="9" man="1"/>
    <brk id="2094" max="9" man="1"/>
    <brk id="2119" max="9" man="1"/>
    <brk id="2226" max="9" man="1"/>
    <brk id="2249" max="9" man="1"/>
    <brk id="2380" max="9" man="1"/>
    <brk id="2429" max="9" man="1"/>
    <brk id="2481" max="9" man="1"/>
    <brk id="2535" max="9" man="1"/>
    <brk id="2558" max="9" man="1"/>
    <brk id="2611" max="9" man="1"/>
    <brk id="2690" max="9" man="1"/>
    <brk id="2713" max="9" man="1"/>
    <brk id="2767" max="9" man="1"/>
    <brk id="2790" max="9" man="1"/>
    <brk id="2815" max="9" man="1"/>
    <brk id="2922" max="9" man="1"/>
    <brk id="2945" max="9" man="1"/>
    <brk id="2999" max="9" man="1"/>
    <brk id="3022" max="9" man="1"/>
    <brk id="3047" max="9" man="1"/>
    <brk id="3100" max="9" man="1"/>
    <brk id="3154" max="9" man="1"/>
    <brk id="3177" max="9" man="1"/>
    <brk id="3231" max="9" man="1"/>
    <brk id="3254" max="9" man="1"/>
    <brk id="3280" max="9" man="1"/>
    <brk id="3308" max="9" man="1"/>
    <brk id="3332" max="9" man="1"/>
    <brk id="3385" max="9" man="1"/>
    <brk id="3463" max="9" man="1"/>
    <brk id="3540" max="9" man="1"/>
    <brk id="3618" max="9" man="1"/>
    <brk id="3641" max="9" man="1"/>
    <brk id="3695" max="9" man="1"/>
    <brk id="3772" max="9" man="1"/>
    <brk id="3796" max="9" man="1"/>
    <brk id="3850" max="9" man="1"/>
    <brk id="3873" max="9" man="1"/>
    <brk id="3927" max="9" man="1"/>
    <brk id="3950" max="9" man="1"/>
    <brk id="4004" max="9" man="1"/>
    <brk id="4082" max="9" man="1"/>
    <brk id="4105" max="9" man="1"/>
    <brk id="4159" max="9" man="1"/>
    <brk id="4182" max="9" man="1"/>
    <brk id="4236" max="9" man="1"/>
    <brk id="4260" max="9" man="1"/>
    <brk id="4286" max="9" man="1"/>
    <brk id="4314" max="9" man="1"/>
    <brk id="4337" max="9" man="1"/>
    <brk id="4390" max="9" man="1"/>
    <brk id="4517" max="9" man="1"/>
    <brk id="4569" max="9" man="1"/>
    <brk id="4646" max="9" man="1"/>
    <brk id="4778" max="9" man="1"/>
    <brk id="4801" max="9" man="1"/>
    <brk id="4855" max="9" man="1"/>
    <brk id="4878" max="9" man="1"/>
    <brk id="4932" max="9" man="1"/>
    <brk id="5010" max="9" man="1"/>
    <brk id="5033" max="9" man="1"/>
    <brk id="5087" max="9" man="1"/>
  </rowBreak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A2995582DD27784DAAB41FCD89110E74" ma:contentTypeVersion="0" ma:contentTypeDescription="Создание документа." ma:contentTypeScope="" ma:versionID="d62511f36e4d18c0a68c8d3fd627d7d4">
  <xsd:schema xmlns:xsd="http://www.w3.org/2001/XMLSchema" xmlns:p="http://schemas.microsoft.com/office/2006/metadata/properties" targetNamespace="http://schemas.microsoft.com/office/2006/metadata/properties" ma:root="true" ma:fieldsID="53974d1da0c14f073d2cc649cae9f3e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одержимого" ma:readOnly="true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9AAA139-258B-4ACA-BF3C-B190426E15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6AADB8D-B0D5-4E12-9706-0AEAE08C8B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39C295-36BF-4BFD-858A-D61058A992E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T1</vt:lpstr>
      <vt:lpstr>T2</vt:lpstr>
      <vt:lpstr>T3</vt:lpstr>
      <vt:lpstr>T4</vt:lpstr>
      <vt:lpstr>T5</vt:lpstr>
      <vt:lpstr>'T1'!Заголовки_для_печати</vt:lpstr>
      <vt:lpstr>'T2'!Заголовки_для_печати</vt:lpstr>
      <vt:lpstr>'T5'!Заголовки_для_печати</vt:lpstr>
      <vt:lpstr>'T5'!Область_печати</vt:lpstr>
    </vt:vector>
  </TitlesOfParts>
  <Company>TomskStat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pcXP</dc:creator>
  <cp:lastModifiedBy>Плюснина Ольга Валентиновна</cp:lastModifiedBy>
  <cp:lastPrinted>2022-12-01T02:46:17Z</cp:lastPrinted>
  <dcterms:created xsi:type="dcterms:W3CDTF">2012-04-26T03:11:09Z</dcterms:created>
  <dcterms:modified xsi:type="dcterms:W3CDTF">2023-05-30T04:24:30Z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0x010100A2995582DD27784DAAB41FCD89110E74</vt:lpwstr>
  </property>
</Properties>
</file>